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6"/>
  </bookViews>
  <sheets>
    <sheet name="FMDM 封面代码" sheetId="1" r:id="rId1"/>
    <sheet name="Z01 收入支出决算总表" sheetId="2" r:id="rId2"/>
    <sheet name="Z01_1 财政拨款收入支出决算总表" sheetId="3" r:id="rId3"/>
    <sheet name="Z01_2 非财政拨款收入支出决算总表" sheetId="4" r:id="rId4"/>
    <sheet name="Z02 收入支出决算表" sheetId="5" r:id="rId5"/>
    <sheet name="Z02_1 基本支出分项目收入支出决算表" sheetId="6" r:id="rId6"/>
    <sheet name="Z02_2 项目支出分项目收入支出决算表" sheetId="7" r:id="rId7"/>
    <sheet name="Z03 收入决算表" sheetId="8" r:id="rId8"/>
    <sheet name="Z04 支出决算表" sheetId="9" r:id="rId9"/>
    <sheet name="Z05 支出决算明细表" sheetId="10" r:id="rId10"/>
    <sheet name="Z05_1 基本支出决算明细表" sheetId="11" r:id="rId11"/>
    <sheet name="Z05_2 项目支出决算明细表" sheetId="12" r:id="rId12"/>
    <sheet name="Z06 财政拨款收入支出决算表" sheetId="13" r:id="rId13"/>
    <sheet name="Z07 一般公共预算财政拨款收入支出决算表" sheetId="14" r:id="rId14"/>
    <sheet name="Z08 一般公共预算财政拨款支出决算明细表" sheetId="15" r:id="rId15"/>
    <sheet name="Z08_1 一般公共预算财政拨款基本支出决算明细表" sheetId="16" r:id="rId16"/>
    <sheet name="Z08_2 一般公共预算财政拨款项目支出决算明细表" sheetId="17" r:id="rId17"/>
    <sheet name="Z13 非财政拨款收入支出决算表" sheetId="18" r:id="rId18"/>
    <sheet name="Z14 非财政拨款支出决算明细表" sheetId="19" r:id="rId19"/>
    <sheet name="Z14_2 非财政拨款项目支出决算明细表" sheetId="20" r:id="rId20"/>
    <sheet name="F01 年末在职实有人员表" sheetId="21" r:id="rId21"/>
    <sheet name="F02 预算支出相关信息表" sheetId="22" r:id="rId22"/>
    <sheet name="F03 机构运行信息表" sheetId="23" r:id="rId23"/>
    <sheet name="CS01_1 年初结转和结余调整情况表" sheetId="24" r:id="rId24"/>
    <sheet name="CS01_2 非财政拨款结余和专用结余年初年末变动情况表" sheetId="25" r:id="rId25"/>
    <sheet name="CS02 主要指标变动情况表" sheetId="26" r:id="rId26"/>
    <sheet name="CS03 其他收入明细情况表" sheetId="27" r:id="rId27"/>
    <sheet name="LH01 部门决算量化评价表" sheetId="28" r:id="rId28"/>
    <sheet name="SBWD 上报文档" sheetId="29" r:id="rId29"/>
    <sheet name="GXB01 结转结余项目明细情况录入表" sheetId="30" r:id="rId30"/>
    <sheet name="GXB02 自治区本级预算单位实有资金银行账户余额情况明" sheetId="31" r:id="rId31"/>
    <sheet name="(页名映射表)" sheetId="32"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<sst xmlns="http://schemas.openxmlformats.org/spreadsheetml/2006/main" count="5285" uniqueCount="919">
  <si>
    <t>代码</t>
  </si>
  <si>
    <t>4500209002</t>
  </si>
  <si>
    <t>单位名称</t>
  </si>
  <si>
    <t>广西壮族自治区图书馆</t>
  </si>
  <si>
    <t>单位负责人</t>
  </si>
  <si>
    <t>秦小燕</t>
  </si>
  <si>
    <t>财务负责人</t>
  </si>
  <si>
    <t>刘燕群</t>
  </si>
  <si>
    <t>填表人</t>
  </si>
  <si>
    <t>刘燕群、宁洁</t>
  </si>
  <si>
    <t>电话号码(区号)</t>
  </si>
  <si>
    <t>0771</t>
  </si>
  <si>
    <t>电话号码</t>
  </si>
  <si>
    <t>5867441</t>
  </si>
  <si>
    <t>分机号</t>
  </si>
  <si>
    <t>单位地址</t>
  </si>
  <si>
    <t>南宁市青秀区民族大道61号</t>
  </si>
  <si>
    <t>邮政编码</t>
  </si>
  <si>
    <t>530022</t>
  </si>
  <si>
    <t>单位所在地区（国家标准：行政区划代码）</t>
  </si>
  <si>
    <t>450103000|青秀区</t>
  </si>
  <si>
    <t>部门标识代码</t>
  </si>
  <si>
    <t>372|中华人民共和国文化和旅游部</t>
  </si>
  <si>
    <t>国民经济行业分类</t>
  </si>
  <si>
    <t>R88|文化艺术业</t>
  </si>
  <si>
    <t>新报因素</t>
  </si>
  <si>
    <t>0|连续上报</t>
  </si>
  <si>
    <t>备用码</t>
  </si>
  <si>
    <t>统一社会信用代码</t>
  </si>
  <si>
    <t>12450000498500853J</t>
  </si>
  <si>
    <t>备用码一</t>
  </si>
  <si>
    <t>备用码二</t>
  </si>
  <si>
    <t>单位代码</t>
  </si>
  <si>
    <t>209002</t>
  </si>
  <si>
    <t>组织机构代码</t>
  </si>
  <si>
    <t>498500853</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</si>
  <si>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</si>
  <si>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</si>
  <si>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</si>
  <si>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</si>
  <si>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</si>
  <si>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</si>
  <si>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</si>
  <si>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</si>
  <si>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</si>
  <si>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</si>
  <si>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</si>
  <si>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</si>
  <si>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</si>
  <si>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</si>
  <si>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</si>
  <si>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</si>
  <si>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</si>
  <si>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</si>
  <si>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</si>
  <si>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450000000|广西壮族自治区</t>
  </si>
  <si>
    <t>参照公务员法管理事业单位执行财务规则</t>
  </si>
  <si>
    <t>上年代码（19位）</t>
  </si>
  <si>
    <t>12450000498500853J0</t>
  </si>
  <si>
    <t>上年代码（10位）</t>
  </si>
  <si>
    <t>4985008530</t>
  </si>
  <si>
    <t>父节点</t>
  </si>
  <si>
    <t>4500209|广西壮族自治区文化和旅游厅</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</si>
  <si>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</si>
  <si>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</si>
  <si>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</si>
  <si>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</si>
  <si>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</si>
  <si>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</si>
  <si>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</si>
  <si>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</si>
  <si>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</si>
  <si>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</si>
  <si>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</si>
  <si>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</si>
  <si>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</si>
  <si>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</si>
  <si>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</si>
  <si>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</si>
  <si>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</si>
  <si>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</si>
  <si>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</si>
  <si>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</si>
  <si>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</si>
  <si>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</si>
  <si>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</si>
  <si>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</si>
  <si>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</si>
  <si>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</si>
  <si>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</si>
  <si>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</si>
  <si>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</si>
  <si>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</si>
  <si>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</si>
  <si>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</si>
  <si>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</si>
  <si>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</si>
  <si>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</si>
  <si>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</si>
  <si>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</si>
  <si>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</si>
  <si>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</si>
  <si>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</si>
  <si>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</si>
  <si>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</si>
  <si>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</si>
  <si>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</si>
  <si>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</si>
  <si>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</si>
  <si>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</si>
  <si>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</si>
  <si>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</si>
  <si>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</si>
  <si>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</si>
  <si>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</si>
  <si>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</si>
  <si>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</si>
  <si>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</si>
  <si>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</si>
  <si>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</si>
  <si>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</si>
  <si>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</si>
  <si>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</si>
  <si>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</si>
  <si>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</si>
  <si>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</si>
  <si>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</si>
  <si>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</si>
  <si>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</si>
  <si>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</si>
  <si>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</si>
  <si>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</si>
  <si>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</si>
  <si>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</si>
  <si>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</si>
  <si>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</si>
  <si>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</si>
  <si>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</si>
  <si>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</si>
  <si>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</si>
  <si>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</si>
  <si>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</si>
  <si>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</si>
  <si>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</si>
  <si>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</si>
  <si>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</si>
  <si>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</si>
  <si>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</si>
  <si>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</si>
  <si>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</si>
  <si>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</si>
  <si>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</si>
  <si>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</si>
  <si>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</si>
  <si>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</si>
  <si>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</si>
  <si>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</si>
  <si>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</si>
  <si>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</si>
  <si>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</si>
  <si>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</si>
  <si>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</si>
  <si>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</si>
  <si>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</si>
  <si>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</si>
  <si>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</si>
  <si>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</si>
  <si>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</si>
  <si>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</si>
  <si>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</si>
  <si>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</si>
  <si>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</si>
  <si>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</si>
  <si>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</si>
  <si>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</si>
  <si>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</si>
  <si>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</si>
  <si>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</si>
  <si>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</si>
  <si>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</si>
  <si>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</si>
  <si>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</si>
  <si>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</si>
  <si>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</si>
  <si>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</si>
  <si>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</si>
  <si>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</si>
  <si>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</si>
  <si>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</si>
  <si>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</si>
  <si>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</si>
  <si>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</si>
  <si>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</si>
  <si>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</si>
  <si>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</si>
  <si>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</si>
  <si>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</si>
  <si>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</si>
  <si>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</si>
  <si>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</si>
  <si>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</si>
  <si>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</si>
  <si>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</si>
  <si>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</si>
  <si>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</si>
  <si>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</si>
  <si>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</si>
  <si>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</si>
  <si>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</si>
  <si>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</si>
  <si>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</si>
  <si>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</si>
  <si>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</si>
  <si>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</si>
  <si>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</si>
  <si>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</si>
  <si>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</si>
  <si>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</si>
  <si>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</si>
  <si>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</si>
  <si>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</si>
  <si>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</si>
  <si>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</si>
  <si>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</si>
  <si>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</si>
  <si>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</si>
  <si>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</si>
  <si>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</si>
  <si>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</si>
  <si>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</si>
  <si>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</si>
  <si>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</si>
  <si>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</si>
  <si>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</si>
  <si>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</si>
  <si>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</si>
  <si>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</si>
  <si>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</si>
  <si>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0</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</si>
  <si>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</si>
  <si>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</si>
  <si>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</si>
  <si>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</si>
  <si>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</si>
  <si>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</si>
  <si>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</si>
  <si>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</si>
  <si>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</si>
  <si>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</si>
  <si>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</si>
  <si>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</si>
  <si>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</si>
  <si>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</si>
  <si>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</si>
  <si>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</si>
  <si>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</si>
  <si>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</si>
  <si>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</si>
  <si>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</si>
  <si>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</si>
  <si>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</si>
  <si>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</si>
  <si>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</si>
  <si>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</si>
  <si>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</si>
  <si>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</si>
  <si>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</si>
  <si>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</si>
  <si>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</si>
  <si>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</si>
  <si>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</si>
  <si>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</si>
  <si>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</si>
  <si>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</si>
  <si>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</si>
  <si>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</si>
  <si>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</si>
  <si>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2070104</t>
  </si>
  <si>
    <t>图书馆</t>
  </si>
  <si>
    <t>2080505</t>
  </si>
  <si>
    <t>机关事业单位基本养老保险缴费支出</t>
  </si>
  <si>
    <t>2080506</t>
  </si>
  <si>
    <t>机关事业单位职业年金缴费支出</t>
  </si>
  <si>
    <t>2080801</t>
  </si>
  <si>
    <t>死亡抚恤</t>
  </si>
  <si>
    <t>2101102</t>
  </si>
  <si>
    <t>事业单位医疗</t>
  </si>
  <si>
    <t>2210201</t>
  </si>
  <si>
    <t>住房公积金</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</si>
  <si>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</si>
  <si>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</si>
  <si>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</si>
  <si>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</si>
  <si>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</si>
  <si>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</si>
  <si>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</si>
  <si>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</si>
  <si>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</si>
  <si>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</si>
  <si>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</si>
  <si>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</si>
  <si>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</si>
  <si>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绩效工资</t>
  </si>
  <si>
    <t>450000210120926929219</t>
  </si>
  <si>
    <t>人员类</t>
  </si>
  <si>
    <t>否</t>
  </si>
  <si>
    <t>食堂运转经费</t>
  </si>
  <si>
    <t>450000210120948786726</t>
  </si>
  <si>
    <t>工资性支出（非财政统发）</t>
  </si>
  <si>
    <t>450000210120928069012</t>
  </si>
  <si>
    <t>工会经费</t>
  </si>
  <si>
    <t>450000210120987590973</t>
  </si>
  <si>
    <t>公用经费</t>
  </si>
  <si>
    <t>物业服务补贴（退休人员）</t>
  </si>
  <si>
    <t>450000240120900017736</t>
  </si>
  <si>
    <t>物业服务补贴（在职人员）</t>
  </si>
  <si>
    <t>450000210120963959582</t>
  </si>
  <si>
    <t>工伤保险</t>
  </si>
  <si>
    <t>450000210120957708474</t>
  </si>
  <si>
    <t>失业保险</t>
  </si>
  <si>
    <t>450000210120919078814</t>
  </si>
  <si>
    <t>机关事业单位退休人员补贴</t>
  </si>
  <si>
    <t>450000230120900015150</t>
  </si>
  <si>
    <t>改革前获得荣誉改革后退休人员退休补助</t>
  </si>
  <si>
    <t>450000210120951332632</t>
  </si>
  <si>
    <t>退休干部春节慰问经费</t>
  </si>
  <si>
    <t>450000240120900017735</t>
  </si>
  <si>
    <t>编外长聘人员经费</t>
  </si>
  <si>
    <t>450000240120900017734</t>
  </si>
  <si>
    <t>事业单位工作人员奖励</t>
  </si>
  <si>
    <t>450000220120900010178</t>
  </si>
  <si>
    <t>事业单位公务交通费用</t>
  </si>
  <si>
    <t>450000210120981871194</t>
  </si>
  <si>
    <t>其他对个人和家庭的补助支出</t>
  </si>
  <si>
    <t>450000210120911223713</t>
  </si>
  <si>
    <t>离退休公用支出</t>
  </si>
  <si>
    <t>450000210120958900280</t>
  </si>
  <si>
    <t>定额商品和服务支出</t>
  </si>
  <si>
    <t>450000210120966945811</t>
  </si>
  <si>
    <t>机关事业单位基本养老保险缴费</t>
  </si>
  <si>
    <t>450000210120955921059</t>
  </si>
  <si>
    <t>机关事业单位职业年金缴费</t>
  </si>
  <si>
    <t>450000210120960062768</t>
  </si>
  <si>
    <t>死亡抚恤金</t>
  </si>
  <si>
    <t>450000230120900016266</t>
  </si>
  <si>
    <t>450000210120982855881</t>
  </si>
  <si>
    <t>450000210120914744914</t>
  </si>
  <si>
    <t>基建项目属性</t>
  </si>
  <si>
    <t>是否科研项目</t>
  </si>
  <si>
    <t>其中：财政拨款结转和结余</t>
  </si>
  <si>
    <t>其中：基本建设支出拨款</t>
  </si>
  <si>
    <t>财政拨款结转</t>
  </si>
  <si>
    <t>财政拨款结余</t>
  </si>
  <si>
    <t>文化创意产品与古籍保护经费</t>
  </si>
  <si>
    <t>450000210220925411156</t>
  </si>
  <si>
    <t>特定目标类</t>
  </si>
  <si>
    <t>非基建项目</t>
  </si>
  <si>
    <t>购书经费</t>
  </si>
  <si>
    <t>450000210220927716349</t>
  </si>
  <si>
    <t>广西图书馆免费开放及运行专项经费</t>
  </si>
  <si>
    <t>450000210220930561156</t>
  </si>
  <si>
    <t>其他运转类</t>
  </si>
  <si>
    <t>物业管理费</t>
  </si>
  <si>
    <t>450000210220949273757</t>
  </si>
  <si>
    <t>基层公共文化活动经费</t>
  </si>
  <si>
    <t>450000210220966961984</t>
  </si>
  <si>
    <t>残疾人保障金专项经费</t>
  </si>
  <si>
    <t>450000210220979833475</t>
  </si>
  <si>
    <t>公共文化服务体系建设工作经费</t>
  </si>
  <si>
    <t>450000210220980142717</t>
  </si>
  <si>
    <t>中央文化人才专项经费补助</t>
  </si>
  <si>
    <t>450000220420900023147</t>
  </si>
  <si>
    <t>广西图书馆劳务派遣人员经费</t>
  </si>
  <si>
    <t>450000230320900015002</t>
  </si>
  <si>
    <t>乡村振兴工作与图书馆行政管理等专项经费</t>
  </si>
  <si>
    <t>450000240320900017000</t>
  </si>
  <si>
    <t>广西图书馆第十七次全区自治区、市级公共图书馆馆长培训班</t>
  </si>
  <si>
    <t>450000240420900040605</t>
  </si>
  <si>
    <t>2024年全国智慧图书馆体系建设项目（基础数字资源建设）</t>
  </si>
  <si>
    <t>450000240420900042626</t>
  </si>
  <si>
    <t>广西图书馆精品展览项目经费</t>
  </si>
  <si>
    <t>450000240420900042722</t>
  </si>
  <si>
    <t>图书馆阅览大楼I、II段天面防水改造工程</t>
  </si>
  <si>
    <t>450000240420900036861</t>
  </si>
  <si>
    <t>出国经费</t>
  </si>
  <si>
    <t>450000210220934306971</t>
  </si>
  <si>
    <t>2023年知识资源细颗粒度建设和标签标引项目</t>
  </si>
  <si>
    <t>450000230420900034086</t>
  </si>
  <si>
    <t>社科基金等课题研究经费</t>
  </si>
  <si>
    <t>450000210220934306970</t>
  </si>
  <si>
    <t>公共数字文化建设项目经费</t>
  </si>
  <si>
    <t>450000210220934306972</t>
  </si>
  <si>
    <t xml:space="preserve">春雨工程专项补助经费
</t>
  </si>
  <si>
    <t>450000210220934306973</t>
  </si>
  <si>
    <t>2021年“三区”文化人才专项经费补助</t>
  </si>
  <si>
    <t>450000210220934306974</t>
  </si>
  <si>
    <t>志愿服务活动经费</t>
  </si>
  <si>
    <t>450000210220934306975</t>
  </si>
  <si>
    <t>广西图书馆地方民族文献中心项目</t>
  </si>
  <si>
    <t>450000210220934306976</t>
  </si>
  <si>
    <t>发展改革委安排的基建项目</t>
  </si>
  <si>
    <t>广西图书馆“走读广西”全民阅读活动经费</t>
  </si>
  <si>
    <t>450000210220934306977</t>
  </si>
  <si>
    <t>广西优秀文艺作品线上展演展示活动网络平台服务经费</t>
  </si>
  <si>
    <t>450000210220934306978</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</si>
  <si>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</si>
  <si>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</si>
  <si>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</si>
  <si>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</si>
  <si>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</si>
  <si>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</si>
  <si>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</si>
  <si>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</si>
  <si>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</si>
  <si>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</si>
  <si>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</si>
  <si>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</si>
  <si>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</si>
  <si>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</si>
  <si>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</si>
  <si>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</si>
  <si>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</si>
  <si>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</si>
  <si>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</si>
  <si>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</si>
  <si>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</si>
  <si>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</si>
  <si>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</si>
  <si>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</si>
  <si>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</si>
  <si>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</si>
  <si>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</si>
  <si>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</si>
  <si>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</si>
  <si>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</si>
  <si>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</si>
  <si>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</si>
  <si>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</si>
  <si>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</si>
  <si>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</si>
  <si>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</si>
  <si>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</si>
  <si>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</si>
  <si>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</si>
  <si>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</si>
  <si>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差旅费</t>
  </si>
  <si>
    <t>因公出国（境）费用</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</si>
  <si>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</si>
  <si>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</si>
  <si>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</si>
  <si>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</si>
  <si>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</si>
  <si>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</si>
  <si>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</si>
  <si>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</si>
  <si>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</si>
  <si>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</si>
  <si>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</si>
  <si>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</si>
  <si>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</si>
  <si>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</si>
  <si>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</si>
  <si>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</si>
  <si>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</si>
  <si>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</si>
  <si>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</si>
  <si>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</si>
  <si>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</si>
  <si>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</si>
  <si>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</si>
  <si>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</si>
  <si>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</si>
  <si>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</si>
  <si>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</si>
  <si>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</si>
  <si>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</si>
  <si>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</si>
  <si>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</si>
  <si>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</si>
  <si>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</si>
  <si>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</si>
  <si>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</si>
  <si>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</si>
  <si>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</si>
  <si>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</si>
  <si>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</si>
  <si>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</si>
  <si>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</si>
  <si>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</si>
  <si>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</si>
  <si>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</si>
  <si>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</si>
  <si>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</si>
  <si>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</si>
  <si>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</si>
  <si>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</si>
  <si>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</si>
  <si>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</si>
  <si>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</si>
  <si>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</si>
  <si>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</si>
  <si>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</si>
  <si>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</si>
  <si>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</si>
  <si>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</si>
  <si>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</si>
  <si>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</si>
  <si>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</si>
  <si>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</si>
  <si>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</si>
  <si>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</si>
  <si>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</si>
  <si>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</si>
  <si>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</si>
  <si>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</si>
  <si>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</si>
  <si>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</si>
  <si>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</si>
  <si>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</si>
  <si>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</si>
  <si>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</si>
  <si>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</si>
  <si>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</si>
  <si>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</si>
  <si>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</si>
  <si>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</si>
  <si>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</si>
  <si>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</si>
  <si>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</si>
  <si>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人员经费</t>
  </si>
  <si>
    <t>养老</t>
  </si>
  <si>
    <t>年金</t>
  </si>
  <si>
    <t>医疗</t>
  </si>
  <si>
    <t>其中：</t>
  </si>
  <si>
    <t xml:space="preserve">基本支出  </t>
  </si>
  <si>
    <t>科目名称（二级项目名称、方向）</t>
  </si>
  <si>
    <t>文化创意产品与古籍保护经费（古籍保护课程进校园项目）</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</si>
  <si>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</si>
  <si>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</si>
  <si>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</si>
  <si>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</si>
  <si>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</si>
  <si>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</si>
  <si>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</si>
  <si>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</si>
  <si>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</si>
  <si>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</si>
  <si>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</si>
  <si>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</si>
  <si>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</si>
  <si>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</si>
  <si>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</si>
  <si>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</si>
  <si>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</si>
  <si>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</si>
  <si>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</si>
  <si>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</si>
  <si>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</si>
  <si>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</si>
  <si>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</si>
  <si>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</si>
  <si>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</si>
  <si>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</si>
  <si>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</si>
  <si>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</si>
  <si>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</si>
  <si>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</si>
  <si>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</si>
  <si>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</si>
  <si>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</si>
  <si>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</si>
  <si>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</si>
  <si>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</si>
  <si>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</si>
  <si>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</si>
  <si>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</si>
  <si>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</si>
  <si>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</si>
  <si>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</si>
  <si>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</si>
  <si>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</si>
  <si>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</si>
  <si>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</si>
  <si>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</si>
  <si>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</si>
  <si>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</si>
  <si>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</si>
  <si>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</si>
  <si>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</si>
  <si>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</si>
  <si>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</si>
  <si>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</si>
  <si>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</si>
  <si>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</si>
  <si>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</si>
  <si>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</si>
  <si>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</si>
  <si>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</si>
  <si>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</si>
  <si>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</si>
  <si>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</si>
  <si>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</si>
  <si>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</si>
  <si>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</si>
  <si>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</si>
  <si>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</si>
  <si>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</si>
  <si>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</si>
  <si>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</si>
  <si>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</si>
  <si>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</si>
  <si>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</si>
  <si>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</si>
  <si>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</si>
  <si>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</si>
  <si>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</si>
  <si>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</si>
  <si>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</si>
  <si>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</si>
  <si>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</si>
  <si>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</si>
  <si>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</si>
  <si>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</si>
  <si>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</si>
  <si>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</si>
  <si>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</si>
  <si>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</si>
  <si>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</si>
  <si>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</si>
  <si>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</si>
  <si>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</si>
  <si>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</si>
  <si>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</si>
  <si>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</si>
  <si>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</si>
  <si>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</si>
  <si>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</si>
  <si>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</si>
  <si>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</si>
  <si>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</si>
  <si>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</si>
  <si>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</si>
  <si>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</si>
  <si>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</si>
  <si>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</si>
  <si>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</si>
  <si>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</si>
  <si>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</si>
  <si>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</si>
  <si>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</si>
  <si>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</si>
  <si>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</si>
  <si>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</si>
  <si>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</si>
  <si>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</si>
  <si>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</si>
  <si>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</si>
  <si>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</si>
  <si>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</si>
  <si>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</si>
  <si>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</si>
  <si>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</si>
  <si>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</si>
  <si>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</si>
  <si>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</si>
  <si>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</si>
  <si>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</si>
  <si>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</si>
  <si>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</si>
  <si>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</si>
  <si>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</si>
  <si>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</si>
  <si>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</si>
  <si>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</si>
  <si>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</si>
  <si>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</si>
  <si>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根据《广西壮族自治区审计厅关于审计自治区财政厅具体组织2023年度自治区本级预算执行和决算草案编制情况的通知》（桂审财通[2024]19号）上缴资金</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</si>
  <si>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</si>
  <si>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</si>
  <si>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</si>
  <si>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</si>
  <si>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</si>
  <si>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</si>
  <si>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</si>
  <si>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</si>
  <si>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</si>
  <si>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</si>
  <si>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</si>
  <si>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</si>
  <si>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</si>
  <si>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</si>
  <si>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</si>
  <si>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</si>
  <si>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</si>
  <si>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</si>
  <si>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</si>
  <si>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</si>
  <si>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</si>
  <si>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</si>
  <si>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</si>
  <si>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</si>
  <si>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</si>
  <si>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</si>
  <si>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2024年收到其他单位转来活动开展款</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</si>
  <si>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</si>
  <si>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</si>
  <si>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</si>
  <si>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</si>
  <si>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</si>
  <si>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</si>
  <si>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</si>
  <si>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</si>
  <si>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</si>
  <si>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</si>
  <si>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</si>
  <si>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</si>
  <si>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</si>
  <si>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</si>
  <si>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2024年上缴以前年度款项及退读者押金</t>
  </si>
  <si>
    <t xml:space="preserve">    2.房屋</t>
  </si>
  <si>
    <t xml:space="preserve">    3.车辆</t>
  </si>
  <si>
    <t>三、年末机构人员情况（单位：个、人）</t>
  </si>
  <si>
    <t xml:space="preserve">    1.独立编制机构数</t>
  </si>
  <si>
    <t xml:space="preserve">    2.独立核算机构数</t>
  </si>
  <si>
    <t xml:space="preserve">    3.编制内实有人数</t>
  </si>
  <si>
    <t xml:space="preserve">2024年公开招聘新进人员
</t>
  </si>
  <si>
    <t xml:space="preserve">        公务员</t>
  </si>
  <si>
    <t xml:space="preserve">        参照公务员法管理事业人员</t>
  </si>
  <si>
    <t xml:space="preserve">        事业管理人员和专业技术人员</t>
  </si>
  <si>
    <t>2024年公开招聘新进人员</t>
  </si>
  <si>
    <t xml:space="preserve">        机关和事业工人</t>
  </si>
  <si>
    <t xml:space="preserve">        经费自理人员</t>
  </si>
  <si>
    <t xml:space="preserve">    4.单位发放离退休费的人数</t>
  </si>
  <si>
    <t>2024年决算报表新调整填报</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</si>
  <si>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</si>
  <si>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</si>
  <si>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</si>
  <si>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</si>
  <si>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</si>
  <si>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</si>
  <si>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</si>
  <si>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2024年重新测算调整</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</si>
  <si>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</si>
  <si>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</si>
  <si>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</si>
  <si>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</si>
  <si>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</si>
  <si>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</si>
  <si>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</si>
  <si>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2024年开展活动，来访接待增多</t>
  </si>
  <si>
    <t xml:space="preserve">    3.培训费</t>
  </si>
  <si>
    <t>中央资金项目培训费调整</t>
  </si>
  <si>
    <t xml:space="preserve">    4.会议费</t>
  </si>
  <si>
    <t>项目经费调整</t>
  </si>
  <si>
    <t xml:space="preserve">    5.机关运行经费</t>
  </si>
  <si>
    <t xml:space="preserve">    6.年初预算数</t>
  </si>
  <si>
    <t xml:space="preserve">      本年收入合计</t>
  </si>
  <si>
    <t xml:space="preserve">      本年支出合计</t>
  </si>
  <si>
    <t xml:space="preserve">      年末结转和结余</t>
  </si>
  <si>
    <t>2023年决算报表已填，但是2023年变动表未自动取数。</t>
  </si>
  <si>
    <t xml:space="preserve">    7.全年预算数</t>
  </si>
  <si>
    <t>2024年支出调整</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</si>
  <si>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</si>
  <si>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</si>
  <si>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</si>
  <si>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</si>
  <si>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</si>
  <si>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</si>
  <si>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</si>
  <si>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</si>
  <si>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</si>
  <si>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</si>
  <si>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广西壮族自治区科学技术协会活动经费（走读广西：科技引领发展 创新决胜未来-2024年第十四届大学生科普演讲比赛）19801.98元，中共广西壮族自治区委员会宣传部转来广西优秀文艺作品线上展演展示活动网络平台服务经费400000元。</t>
  </si>
  <si>
    <t xml:space="preserve">              非本级财政拨款</t>
  </si>
  <si>
    <t>全国哲学社会科学工作办公室转来韦江课题费10000元，国家图书馆转来“古籍保护课程进校园”项目经费39603.96元，国家图书馆转来“《百部经典》课程进校园”项目经费39603.96元。</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</si>
  <si>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</si>
  <si>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</si>
  <si>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</si>
  <si>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</si>
  <si>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</si>
  <si>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</si>
  <si>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</si>
  <si>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</si>
  <si>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</si>
  <si>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</si>
  <si>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</si>
  <si>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</si>
  <si>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</si>
  <si>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</si>
  <si>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</si>
  <si>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</si>
  <si>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</si>
  <si>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</si>
  <si>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</si>
  <si>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</si>
  <si>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</si>
  <si>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</si>
  <si>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</si>
  <si>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</si>
  <si>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</si>
  <si>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</si>
  <si>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</si>
  <si>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</si>
  <si>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</si>
  <si>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</si>
  <si>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</si>
  <si>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</si>
  <si>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</si>
  <si>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</si>
  <si>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</si>
  <si>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</si>
  <si>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</si>
  <si>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</si>
  <si>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</si>
  <si>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</si>
  <si>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</si>
  <si>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</si>
  <si>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</si>
  <si>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</si>
  <si>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</si>
  <si>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</si>
  <si>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</si>
  <si>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</si>
  <si>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</si>
  <si>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</si>
  <si>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</si>
  <si>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</si>
  <si>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</si>
  <si>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</si>
  <si>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</si>
  <si>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</si>
  <si>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</si>
  <si>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</si>
  <si>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</si>
  <si>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</si>
  <si>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</si>
  <si>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</si>
  <si>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</si>
  <si>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</si>
  <si>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</si>
  <si>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</si>
  <si>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</si>
  <si>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</si>
  <si>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</si>
  <si>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</si>
  <si>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</si>
  <si>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</si>
  <si>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</si>
  <si>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</si>
  <si>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</si>
  <si>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</si>
  <si>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支出功能
科目编码</t>
  </si>
  <si>
    <t>支出功能科目名称</t>
  </si>
  <si>
    <t>项目内容</t>
  </si>
  <si>
    <t>项目起始
年度</t>
  </si>
  <si>
    <t>财政拨款资
金拨付年度</t>
  </si>
  <si>
    <t>财政拨款资
金安排文号</t>
  </si>
  <si>
    <t>资金类型</t>
  </si>
  <si>
    <t>2024年底结
余结转金额</t>
  </si>
  <si>
    <t>结余结转性质</t>
  </si>
  <si>
    <t>结余结转形式</t>
  </si>
  <si>
    <t>结余结转资金状态</t>
  </si>
  <si>
    <t>是否基建款</t>
  </si>
  <si>
    <t>——</t>
  </si>
  <si>
    <t>2019</t>
  </si>
  <si>
    <t>公共预算财政拨款</t>
  </si>
  <si>
    <t>关于批复广西壮族自治区图书馆 2019 年部门预算及2019—2021 年部门中期财政规划的通知（桂文旅发〔2019〕1</t>
  </si>
  <si>
    <t>结转</t>
  </si>
  <si>
    <t>结存单位资金</t>
  </si>
  <si>
    <t>进行中项目</t>
  </si>
  <si>
    <t>2014</t>
  </si>
  <si>
    <t>广西壮族自治区财政厅关于追加2019年自治区本级预算内基建投资预算（拨款）的函（桂财建函【2019】13号）</t>
  </si>
  <si>
    <t>是</t>
  </si>
  <si>
    <t>2021</t>
  </si>
  <si>
    <t>广西壮族自治区财政厅关于追加 2021 年 文化人才专项经费的函（桂财教函（2021）128号）</t>
  </si>
  <si>
    <t>2018</t>
  </si>
  <si>
    <t>其他资金</t>
  </si>
  <si>
    <t>无</t>
  </si>
  <si>
    <t>2020</t>
  </si>
  <si>
    <t>2024</t>
  </si>
  <si>
    <t>春雨工程专项补助经费</t>
  </si>
  <si>
    <t>2023</t>
  </si>
  <si>
    <t>注：本表反映预算单位会计账簿全口径结转结余情况，不含指标结转结余。本表各项指标含义如下：</t>
  </si>
  <si>
    <t xml:space="preserve">      1. 项目内容：填列结余结转资金所属项目名称。</t>
  </si>
  <si>
    <t xml:space="preserve">      2. 项目起始年度：填列结余结转资金所属项目起始的年度。属于经常性项目的结余结转，应在备注或填报说明中说明情况。</t>
  </si>
  <si>
    <t xml:space="preserve">      3. 资金来源：填列结余结转资金所属项目的资金来源，在公共预算财政拨款、政府性基金拨款、国有资本经营收益拨款、非税收入
财政专户管理资金、非本级财政拨款、部门间横向财政拨款、部门内部纵向财政拨款、其他资金中选择填报。不同资金来源的结余
结转不能混为一行填报。</t>
  </si>
  <si>
    <t xml:space="preserve">      4. 财政拨款资金拨付年度：当资金来源属于公共预算、政府性基金、国有资本经营预算财政拨款时，填列财政拨款资金拨付年度。当资金来源不属于
非财政拨款时，不需填报。</t>
  </si>
  <si>
    <t xml:space="preserve">      5. 财政拨款资金安排文号：当资金来源属于公共预算、政府性基金、国有资本经营预算财政拨款时，填列财政拨款资金安排文号。当资金来源不属于
非财政拨款时，不需填报。</t>
  </si>
  <si>
    <t xml:space="preserve">      6. 资金类型：填列结转结余资金所属项目的资金类型，按基本支出或项目支出填报。</t>
  </si>
  <si>
    <t xml:space="preserve">      6. 资金类型：填列结余结转资金所属项目的资金类型，按基本支出或项目支出填报。</t>
  </si>
  <si>
    <t xml:space="preserve">      7. 结余结转性质：填列结余结转资金的性质，按净结余或结转填报。</t>
  </si>
  <si>
    <t xml:space="preserve">      8. 结余结转形式：填列结余结转资金存在形式，在财政应返还额度（即已列支结转指标）、结存单位资金中选择填报。单位未登记会计账簿的已列支结转
指标也应作为财政应返还额度填报，并在备注或填报说明中进行说明。不同形式的结余结转不能混为一行填报。</t>
  </si>
  <si>
    <t xml:space="preserve">      8. 结余结转形式：填列结余结转资金存在形式，在财政应返还额度（即已列支结转指标）、结存单位资金、已支付但尚未列报支出（即支出暂挂往来）中选择填报。单位未登记会计账簿的已列支结转指标也应作为财政应返还额度填报，并在备注或填报说明中进行说明。不同形式的结余结转不能混为一行填报。</t>
  </si>
  <si>
    <t xml:space="preserve">      9. 结余结转资金状态：填列截止2024年12月31日的结余结转资金当前状态，在已完成项目、进行中项目，未实施项目、其他中选择填报。</t>
  </si>
  <si>
    <t xml:space="preserve">      9. 结余结转资金状态：填列截止2016年12月31日的结余结转资金当前状态，在已完成项目、进行中项目，未实施项目、其他中选择填报。</t>
  </si>
  <si>
    <t xml:space="preserve">      10. 是否基建款：指结余结转资金是否属于基建项目。</t>
  </si>
  <si>
    <t>序号</t>
  </si>
  <si>
    <t>预算代码</t>
  </si>
  <si>
    <t>预算单位名称</t>
  </si>
  <si>
    <t>单位性质</t>
  </si>
  <si>
    <t>2024年末银行存款余额的构成情况</t>
  </si>
  <si>
    <t>养老保险、公
积金和个税等
代缴款项</t>
  </si>
  <si>
    <t>债券项目资金</t>
  </si>
  <si>
    <t>单位事业收入或
其他各类收入、
还未或不需再拨
付的款项</t>
  </si>
  <si>
    <t>收取其他单位或
个人的,保证金或
类似保证金性质
的款项</t>
  </si>
  <si>
    <t>应缴政府非税收入款项</t>
  </si>
  <si>
    <t>应缴教育收费款项</t>
  </si>
  <si>
    <t>其他暂时存放的
款项（备注中说
明）</t>
  </si>
  <si>
    <t>银行贷款</t>
  </si>
  <si>
    <t>其他借款</t>
  </si>
  <si>
    <t>其他（备注中说明）</t>
  </si>
  <si>
    <t>4=5+…+15</t>
  </si>
  <si>
    <t>公益一类事业单位</t>
  </si>
  <si>
    <t>历年暂时存放款项</t>
  </si>
  <si>
    <t>说明：1.请根据银行对账单、政府财务会计和预算会计账簿有关数据分析填报。
      2.其他暂时存放的款项、其他借款、其他，数字不为0的，请简要说明情况。</t>
  </si>
  <si>
    <t>sheet页序列</t>
  </si>
  <si>
    <t>对应全名</t>
  </si>
  <si>
    <t>GXB02 自治区本级预算单位实有资金银行账户余额情况明</t>
  </si>
  <si>
    <t>GXB02 自治区本级预算单位实有资金银行账户余额情况明细表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</si>
</sst>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宋体"/>
      <charset val="134"/>
    </font>
    <font>
      <sz val="11"/>
      <color rgb="FF000000"/>
      <name val="Microsoft YaHei"/>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5" borderId="13" applyNumberFormat="0" applyAlignment="0" applyProtection="0">
      <alignment vertical="center"/>
    </xf>
    <xf numFmtId="0" fontId="16" fillId="6" borderId="4" applyNumberFormat="0" applyAlignment="0" applyProtection="0">
      <alignment vertical="center"/>
    </xf>
    <xf numFmtId="0" fontId="17" fillId="6" borderId="13" applyNumberFormat="0" applyAlignment="0" applyProtection="0">
      <alignment vertical="center"/>
    </xf>
    <xf numFmtId="0" fontId="18" fillId="7"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6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3"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xf>
    <xf numFmtId="0" fontId="1" fillId="3" borderId="3" xfId="0" applyNumberFormat="1" applyFont="1" applyFill="1" applyBorder="1" applyAlignment="1">
      <alignment horizontal="center" vertical="center"/>
    </xf>
    <xf numFmtId="0" fontId="1" fillId="3" borderId="1" xfId="0" applyNumberFormat="1" applyFont="1" applyFill="1" applyBorder="1" applyAlignment="1">
      <alignment horizontal="left" vertical="center" textRotation="255"/>
    </xf>
    <xf numFmtId="0" fontId="2" fillId="2" borderId="4" xfId="0" applyNumberFormat="1" applyFont="1" applyFill="1" applyBorder="1" applyAlignment="1">
      <alignment vertical="center"/>
    </xf>
    <xf numFmtId="0" fontId="2" fillId="3" borderId="4" xfId="0" applyNumberFormat="1" applyFont="1" applyFill="1" applyBorder="1" applyAlignment="1">
      <alignment vertical="center"/>
    </xf>
    <xf numFmtId="0" fontId="1" fillId="2" borderId="1" xfId="0" applyNumberFormat="1" applyFont="1" applyFill="1" applyBorder="1" applyAlignment="1">
      <alignment horizontal="left" vertical="center" wrapText="1"/>
    </xf>
    <xf numFmtId="176"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1" fillId="3" borderId="3" xfId="0" applyNumberFormat="1" applyFont="1" applyFill="1" applyBorder="1" applyAlignment="1">
      <alignment horizontal="left" vertical="center"/>
    </xf>
    <xf numFmtId="0" fontId="1" fillId="2" borderId="5" xfId="0" applyNumberFormat="1" applyFont="1" applyFill="1" applyBorder="1" applyAlignment="1">
      <alignment horizontal="left" vertical="center"/>
    </xf>
    <xf numFmtId="0" fontId="1" fillId="2"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1" fillId="3" borderId="6" xfId="0" applyNumberFormat="1" applyFont="1" applyFill="1" applyBorder="1" applyAlignment="1">
      <alignment horizontal="left" vertical="center"/>
    </xf>
    <xf numFmtId="0" fontId="1" fillId="3" borderId="7" xfId="0" applyNumberFormat="1" applyFont="1" applyFill="1" applyBorder="1" applyAlignment="1">
      <alignment horizontal="left" vertical="center" wrapText="1"/>
    </xf>
    <xf numFmtId="3" fontId="1" fillId="3" borderId="1" xfId="0" applyNumberFormat="1" applyFont="1" applyFill="1" applyBorder="1" applyAlignment="1">
      <alignment horizontal="right" vertical="center"/>
    </xf>
    <xf numFmtId="0" fontId="1" fillId="3" borderId="5" xfId="0" applyNumberFormat="1" applyFont="1" applyFill="1" applyBorder="1" applyAlignment="1">
      <alignment horizontal="right" vertical="center"/>
    </xf>
    <xf numFmtId="0" fontId="1" fillId="3" borderId="7" xfId="0" applyNumberFormat="1" applyFont="1" applyFill="1" applyBorder="1" applyAlignment="1">
      <alignment horizontal="left" vertical="center"/>
    </xf>
    <xf numFmtId="0" fontId="1" fillId="3" borderId="7" xfId="0" applyNumberFormat="1" applyFont="1" applyFill="1" applyBorder="1" applyAlignment="1">
      <alignment horizontal="center" vertical="center"/>
    </xf>
    <xf numFmtId="0" fontId="1" fillId="3" borderId="0" xfId="0" applyNumberFormat="1" applyFont="1" applyFill="1" applyBorder="1" applyAlignment="1">
      <alignment horizontal="center" vertical="center"/>
    </xf>
    <xf numFmtId="0" fontId="1" fillId="3" borderId="0" xfId="0" applyNumberFormat="1" applyFont="1" applyFill="1" applyBorder="1" applyAlignment="1">
      <alignment horizontal="center" vertical="center" wrapText="1"/>
    </xf>
    <xf numFmtId="0" fontId="1" fillId="3" borderId="3" xfId="0" applyNumberFormat="1" applyFont="1" applyFill="1" applyBorder="1" applyAlignment="1">
      <alignment horizontal="right" vertical="center"/>
    </xf>
    <xf numFmtId="0" fontId="1" fillId="3" borderId="5" xfId="0" applyNumberFormat="1" applyFont="1" applyFill="1" applyBorder="1" applyAlignment="1">
      <alignment horizontal="center" vertical="center"/>
    </xf>
    <xf numFmtId="0" fontId="1" fillId="3" borderId="6" xfId="0" applyNumberFormat="1" applyFont="1" applyFill="1" applyBorder="1" applyAlignment="1">
      <alignment horizontal="right" vertical="center"/>
    </xf>
    <xf numFmtId="3" fontId="1" fillId="3" borderId="3" xfId="0" applyNumberFormat="1" applyFont="1" applyFill="1" applyBorder="1" applyAlignment="1">
      <alignment horizontal="right" vertical="center"/>
    </xf>
    <xf numFmtId="4" fontId="1" fillId="3" borderId="3"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2" borderId="8" xfId="0" applyNumberFormat="1" applyFont="1" applyFill="1" applyBorder="1" applyAlignment="1">
      <alignment horizontal="center" vertical="center" wrapText="1"/>
    </xf>
    <xf numFmtId="4" fontId="1" fillId="3" borderId="8"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xf>
    <xf numFmtId="0" fontId="0" fillId="0" borderId="0" xfId="0" applyFont="1" applyFill="1">
      <alignment vertical="center"/>
    </xf>
    <xf numFmtId="0" fontId="1"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right" vertical="center"/>
    </xf>
    <xf numFmtId="4" fontId="1" fillId="0" borderId="3"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4" fontId="1" fillId="3" borderId="6" xfId="0" applyNumberFormat="1" applyFont="1" applyFill="1" applyBorder="1" applyAlignment="1">
      <alignment horizontal="right" vertical="center"/>
    </xf>
    <xf numFmtId="0" fontId="1" fillId="2" borderId="8" xfId="0" applyNumberFormat="1" applyFont="1" applyFill="1" applyBorder="1" applyAlignment="1">
      <alignment horizontal="center" vertical="center"/>
    </xf>
    <xf numFmtId="0" fontId="1" fillId="2" borderId="8" xfId="0" applyNumberFormat="1" applyFont="1" applyFill="1" applyBorder="1" applyAlignment="1">
      <alignment horizontal="left"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3" fillId="3" borderId="7"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2" fillId="2" borderId="1" xfId="0" applyNumberFormat="1" applyFont="1" applyFill="1" applyBorder="1" applyAlignment="1">
      <alignment vertical="center"/>
    </xf>
    <xf numFmtId="0" fontId="2"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62" t="s">
        <v>0</v>
      </c>
      <c r="B1" s="63" t="s">
        <v>1</v>
      </c>
    </row>
    <row r="2" ht="15" customHeight="1" spans="1:2">
      <c r="A2" s="62" t="s">
        <v>2</v>
      </c>
      <c r="B2" s="63" t="s">
        <v>3</v>
      </c>
    </row>
    <row r="3" ht="15" customHeight="1" spans="1:2">
      <c r="A3" s="62" t="s">
        <v>4</v>
      </c>
      <c r="B3" s="63" t="s">
        <v>5</v>
      </c>
    </row>
    <row r="4" ht="15" customHeight="1" spans="1:2">
      <c r="A4" s="62" t="s">
        <v>6</v>
      </c>
      <c r="B4" s="63" t="s">
        <v>7</v>
      </c>
    </row>
    <row r="5" ht="15" customHeight="1" spans="1:2">
      <c r="A5" s="62" t="s">
        <v>8</v>
      </c>
      <c r="B5" s="63" t="s">
        <v>9</v>
      </c>
    </row>
    <row r="6" ht="15" customHeight="1" spans="1:2">
      <c r="A6" s="62" t="s">
        <v>10</v>
      </c>
      <c r="B6" s="63" t="s">
        <v>11</v>
      </c>
    </row>
    <row r="7" ht="15" customHeight="1" spans="1:2">
      <c r="A7" s="62" t="s">
        <v>12</v>
      </c>
      <c r="B7" s="63" t="s">
        <v>13</v>
      </c>
    </row>
    <row r="8" ht="15" customHeight="1" spans="1:2">
      <c r="A8" s="62" t="s">
        <v>14</v>
      </c>
      <c r="B8" s="63"/>
    </row>
    <row r="9" ht="15" customHeight="1" spans="1:2">
      <c r="A9" s="62" t="s">
        <v>15</v>
      </c>
      <c r="B9" s="63" t="s">
        <v>16</v>
      </c>
    </row>
    <row r="10" ht="15" customHeight="1" spans="1:2">
      <c r="A10" s="62" t="s">
        <v>17</v>
      </c>
      <c r="B10" s="63" t="s">
        <v>18</v>
      </c>
    </row>
    <row r="11" ht="15" customHeight="1" spans="1:2">
      <c r="A11" s="62" t="s">
        <v>19</v>
      </c>
      <c r="B11" s="63" t="s">
        <v>20</v>
      </c>
    </row>
    <row r="12" ht="15" customHeight="1" spans="1:2">
      <c r="A12" s="62" t="s">
        <v>21</v>
      </c>
      <c r="B12" s="63" t="s">
        <v>22</v>
      </c>
    </row>
    <row r="13" ht="15" customHeight="1" spans="1:2">
      <c r="A13" s="62" t="s">
        <v>23</v>
      </c>
      <c r="B13" s="63" t="s">
        <v>24</v>
      </c>
    </row>
    <row r="14" ht="15" customHeight="1" spans="1:2">
      <c r="A14" s="62" t="s">
        <v>25</v>
      </c>
      <c r="B14" s="63" t="s">
        <v>26</v>
      </c>
    </row>
    <row r="15" ht="15" customHeight="1" spans="1:2">
      <c r="A15" s="62" t="s">
        <v>27</v>
      </c>
      <c r="B15" s="63"/>
    </row>
    <row r="16" ht="15" customHeight="1" spans="1:2">
      <c r="A16" s="62" t="s">
        <v>28</v>
      </c>
      <c r="B16" s="63" t="s">
        <v>29</v>
      </c>
    </row>
    <row r="17" ht="15" customHeight="1" spans="1:2">
      <c r="A17" s="62" t="s">
        <v>30</v>
      </c>
      <c r="B17" s="63" t="s">
        <v>29</v>
      </c>
    </row>
    <row r="18" ht="15" customHeight="1" spans="1:2">
      <c r="A18" s="62" t="s">
        <v>31</v>
      </c>
      <c r="B18" s="63"/>
    </row>
    <row r="19" ht="15" customHeight="1" spans="1:2">
      <c r="A19" s="62" t="s">
        <v>32</v>
      </c>
      <c r="B19" s="63" t="s">
        <v>33</v>
      </c>
    </row>
    <row r="20" ht="15" customHeight="1" spans="1:2">
      <c r="A20" s="62" t="s">
        <v>34</v>
      </c>
      <c r="B20" s="63" t="s">
        <v>35</v>
      </c>
    </row>
    <row r="21" ht="15" customHeight="1" spans="1:2">
      <c r="A21" s="62" t="s">
        <v>36</v>
      </c>
      <c r="B21" s="63" t="s">
        <v>37</v>
      </c>
    </row>
    <row r="22" ht="15" customHeight="1" spans="1:2">
      <c r="A22" s="62" t="s">
        <v>38</v>
      </c>
      <c r="B22" s="63" t="s">
        <v>39</v>
      </c>
    </row>
    <row r="23" ht="15" customHeight="1" spans="1:2">
      <c r="A23" s="62" t="s">
        <v>40</v>
      </c>
      <c r="B23" s="63" t="s">
        <v>41</v>
      </c>
    </row>
    <row r="24" ht="15" customHeight="1" spans="1:2">
      <c r="A24" s="62" t="s">
        <v>42</v>
      </c>
      <c r="B24" s="63" t="s">
        <v>43</v>
      </c>
    </row>
    <row r="25" ht="15" customHeight="1" spans="1:2">
      <c r="A25" s="62" t="s">
        <v>44</v>
      </c>
      <c r="B25" s="63" t="s">
        <v>45</v>
      </c>
    </row>
    <row r="26" ht="15" customHeight="1" spans="1:2">
      <c r="A26" s="62" t="s">
        <v>46</v>
      </c>
      <c r="B26" s="63" t="s">
        <v>47</v>
      </c>
    </row>
    <row r="27" ht="15" customHeight="1" spans="1:2">
      <c r="A27" s="62" t="s">
        <v>48</v>
      </c>
      <c r="B27" s="63" t="s">
        <v>49</v>
      </c>
    </row>
    <row r="28" ht="15" customHeight="1" spans="1:2">
      <c r="A28" s="62" t="s">
        <v>50</v>
      </c>
      <c r="B28" s="63" t="s">
        <v>51</v>
      </c>
    </row>
    <row r="29" ht="15" customHeight="1" spans="1:2">
      <c r="A29" s="62" t="s">
        <v>52</v>
      </c>
      <c r="B29" s="63" t="s">
        <v>51</v>
      </c>
    </row>
    <row r="30" ht="15" customHeight="1" spans="1:2">
      <c r="A30" s="62" t="s">
        <v>53</v>
      </c>
      <c r="B30" s="63" t="s">
        <v>51</v>
      </c>
    </row>
    <row r="31" ht="15" customHeight="1" spans="1:2">
      <c r="A31" s="62" t="s">
        <v>54</v>
      </c>
      <c r="B31" s="63" t="s">
        <v>55</v>
      </c>
    </row>
    <row r="32" ht="15" customHeight="1" spans="1:2">
      <c r="A32" s="62" t="s">
        <v>56</v>
      </c>
      <c r="B32" s="63"/>
    </row>
    <row r="33" ht="15" customHeight="1" spans="1:2">
      <c r="A33" s="62" t="s">
        <v>57</v>
      </c>
      <c r="B33" s="63" t="s">
        <v>58</v>
      </c>
    </row>
    <row r="34" ht="15" customHeight="1" spans="1:2">
      <c r="A34" s="62" t="s">
        <v>59</v>
      </c>
      <c r="B34" s="63" t="s">
        <v>60</v>
      </c>
    </row>
    <row r="35" ht="15" customHeight="1" spans="1:2">
      <c r="A35" s="62" t="s">
        <v>61</v>
      </c>
      <c r="B35" s="63" t="s">
        <v>62</v>
      </c>
    </row>
  </sheetData>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77904523.84</v>
      </c>
      <c r="F6" s="5">
        <v>38143259.12</v>
      </c>
      <c r="G6" s="5">
        <v>8542783</v>
      </c>
      <c r="H6" s="5">
        <v>668516.46</v>
      </c>
      <c r="I6" s="5">
        <v>67500</v>
      </c>
      <c r="J6" s="5"/>
      <c r="K6" s="5">
        <v>16806738.3</v>
      </c>
      <c r="L6" s="5">
        <v>4222415.05</v>
      </c>
      <c r="M6" s="5">
        <v>2115515.61</v>
      </c>
      <c r="N6" s="5">
        <v>1940506.77</v>
      </c>
      <c r="O6" s="5"/>
      <c r="P6" s="5">
        <v>461469.22</v>
      </c>
      <c r="Q6" s="5">
        <v>3171305</v>
      </c>
      <c r="R6" s="5"/>
      <c r="S6" s="5">
        <v>146509.71</v>
      </c>
      <c r="T6" s="5">
        <v>20201415.34</v>
      </c>
      <c r="U6" s="5">
        <v>203383.92</v>
      </c>
      <c r="V6" s="5"/>
      <c r="W6" s="5"/>
      <c r="X6" s="5">
        <v>8307.52</v>
      </c>
      <c r="Y6" s="5">
        <v>393613.61</v>
      </c>
      <c r="Z6" s="5">
        <v>1870000</v>
      </c>
      <c r="AA6" s="5">
        <v>49549.07</v>
      </c>
      <c r="AB6" s="5"/>
      <c r="AC6" s="5">
        <v>4185057.15</v>
      </c>
      <c r="AD6" s="5">
        <v>374431.4</v>
      </c>
      <c r="AE6" s="5">
        <v>79829.2</v>
      </c>
      <c r="AF6" s="5">
        <v>2359939.84</v>
      </c>
      <c r="AG6" s="5">
        <v>669999.6</v>
      </c>
      <c r="AH6" s="5">
        <v>4792</v>
      </c>
      <c r="AI6" s="5">
        <v>203009.31</v>
      </c>
      <c r="AJ6" s="5">
        <v>5451.83</v>
      </c>
      <c r="AK6" s="5"/>
      <c r="AL6" s="5"/>
      <c r="AM6" s="5"/>
      <c r="AN6" s="5">
        <v>631559.77</v>
      </c>
      <c r="AO6" s="5">
        <v>6949886.24</v>
      </c>
      <c r="AP6" s="5">
        <v>523653.47</v>
      </c>
      <c r="AQ6" s="5">
        <v>147888.65</v>
      </c>
      <c r="AR6" s="5">
        <v>45113.34</v>
      </c>
      <c r="AS6" s="5">
        <v>4700</v>
      </c>
      <c r="AT6" s="5">
        <v>111854.89</v>
      </c>
      <c r="AU6" s="5">
        <v>1379394.53</v>
      </c>
      <c r="AV6" s="5">
        <v>3249735.71</v>
      </c>
      <c r="AW6" s="5"/>
      <c r="AX6" s="5">
        <v>2620038.76</v>
      </c>
      <c r="AY6" s="5"/>
      <c r="AZ6" s="5">
        <v>196162.2</v>
      </c>
      <c r="BA6" s="5"/>
      <c r="BB6" s="5"/>
      <c r="BC6" s="5"/>
      <c r="BD6" s="5"/>
      <c r="BE6" s="5"/>
      <c r="BF6" s="5"/>
      <c r="BG6" s="5"/>
      <c r="BH6" s="5">
        <v>433534.75</v>
      </c>
      <c r="BI6" s="5"/>
      <c r="BJ6" s="5"/>
      <c r="BK6" s="5"/>
      <c r="BL6" s="5"/>
      <c r="BM6" s="5"/>
      <c r="BN6" s="5"/>
      <c r="BO6" s="5"/>
      <c r="BP6" s="5"/>
      <c r="BQ6" s="5"/>
      <c r="BR6" s="5"/>
      <c r="BS6" s="5"/>
      <c r="BT6" s="5"/>
      <c r="BU6" s="5"/>
      <c r="BV6" s="5"/>
      <c r="BW6" s="5"/>
      <c r="BX6" s="5"/>
      <c r="BY6" s="5"/>
      <c r="BZ6" s="5"/>
      <c r="CA6" s="5">
        <v>16310113.67</v>
      </c>
      <c r="CB6" s="5"/>
      <c r="CC6" s="5">
        <v>1382575.8</v>
      </c>
      <c r="CD6" s="5">
        <v>848000</v>
      </c>
      <c r="CE6" s="5"/>
      <c r="CF6" s="5">
        <v>2536937.87</v>
      </c>
      <c r="CG6" s="5">
        <v>192600</v>
      </c>
      <c r="CH6" s="5"/>
      <c r="CI6" s="5"/>
      <c r="CJ6" s="5"/>
      <c r="CK6" s="5"/>
      <c r="CL6" s="5"/>
      <c r="CM6" s="5"/>
      <c r="CN6" s="5"/>
      <c r="CO6" s="5"/>
      <c r="CP6" s="5">
        <v>3220000</v>
      </c>
      <c r="CQ6" s="5">
        <v>8130000</v>
      </c>
      <c r="CR6" s="5"/>
      <c r="CS6" s="5"/>
      <c r="CT6" s="5"/>
      <c r="CU6" s="5"/>
      <c r="CV6" s="5"/>
      <c r="CW6" s="5"/>
      <c r="CX6" s="5"/>
      <c r="CY6" s="5"/>
      <c r="CZ6" s="5"/>
      <c r="DA6" s="5"/>
      <c r="DB6" s="5"/>
      <c r="DC6" s="5"/>
      <c r="DD6" s="5"/>
      <c r="DE6" s="5"/>
      <c r="DF6" s="5"/>
      <c r="DG6" s="5"/>
      <c r="DH6" s="5"/>
      <c r="DI6" s="5"/>
      <c r="DJ6" s="5"/>
      <c r="DK6" s="38"/>
    </row>
    <row r="7" ht="15" customHeight="1" spans="1:115">
      <c r="A7" s="4" t="s">
        <v>277</v>
      </c>
      <c r="B7" s="4"/>
      <c r="C7" s="4"/>
      <c r="D7" s="4" t="s">
        <v>278</v>
      </c>
      <c r="E7" s="5">
        <v>66258619.21</v>
      </c>
      <c r="F7" s="5">
        <v>26693516.69</v>
      </c>
      <c r="G7" s="5">
        <v>8542783</v>
      </c>
      <c r="H7" s="5">
        <v>668516.46</v>
      </c>
      <c r="I7" s="5">
        <v>67500</v>
      </c>
      <c r="J7" s="5"/>
      <c r="K7" s="5">
        <v>16806738.3</v>
      </c>
      <c r="L7" s="5"/>
      <c r="M7" s="5"/>
      <c r="N7" s="5"/>
      <c r="O7" s="5"/>
      <c r="P7" s="5">
        <v>461469.22</v>
      </c>
      <c r="Q7" s="5"/>
      <c r="R7" s="5"/>
      <c r="S7" s="5">
        <v>146509.71</v>
      </c>
      <c r="T7" s="5">
        <v>20201415.34</v>
      </c>
      <c r="U7" s="5">
        <v>203383.92</v>
      </c>
      <c r="V7" s="5"/>
      <c r="W7" s="5"/>
      <c r="X7" s="5">
        <v>8307.52</v>
      </c>
      <c r="Y7" s="5">
        <v>393613.61</v>
      </c>
      <c r="Z7" s="5">
        <v>1870000</v>
      </c>
      <c r="AA7" s="5">
        <v>49549.07</v>
      </c>
      <c r="AB7" s="5"/>
      <c r="AC7" s="5">
        <v>4185057.15</v>
      </c>
      <c r="AD7" s="5">
        <v>374431.4</v>
      </c>
      <c r="AE7" s="5">
        <v>79829.2</v>
      </c>
      <c r="AF7" s="5">
        <v>2359939.84</v>
      </c>
      <c r="AG7" s="5">
        <v>669999.6</v>
      </c>
      <c r="AH7" s="5">
        <v>4792</v>
      </c>
      <c r="AI7" s="5">
        <v>203009.31</v>
      </c>
      <c r="AJ7" s="5">
        <v>5451.83</v>
      </c>
      <c r="AK7" s="5"/>
      <c r="AL7" s="5"/>
      <c r="AM7" s="5"/>
      <c r="AN7" s="5">
        <v>631559.77</v>
      </c>
      <c r="AO7" s="5">
        <v>6949886.24</v>
      </c>
      <c r="AP7" s="5">
        <v>523653.47</v>
      </c>
      <c r="AQ7" s="5">
        <v>147888.65</v>
      </c>
      <c r="AR7" s="5">
        <v>45113.34</v>
      </c>
      <c r="AS7" s="5">
        <v>4700</v>
      </c>
      <c r="AT7" s="5">
        <v>111854.89</v>
      </c>
      <c r="AU7" s="5">
        <v>1379394.53</v>
      </c>
      <c r="AV7" s="5">
        <v>3053573.51</v>
      </c>
      <c r="AW7" s="5"/>
      <c r="AX7" s="5">
        <v>2620038.76</v>
      </c>
      <c r="AY7" s="5"/>
      <c r="AZ7" s="5"/>
      <c r="BA7" s="5"/>
      <c r="BB7" s="5"/>
      <c r="BC7" s="5"/>
      <c r="BD7" s="5"/>
      <c r="BE7" s="5"/>
      <c r="BF7" s="5"/>
      <c r="BG7" s="5"/>
      <c r="BH7" s="5">
        <v>433534.75</v>
      </c>
      <c r="BI7" s="5"/>
      <c r="BJ7" s="5"/>
      <c r="BK7" s="5"/>
      <c r="BL7" s="5"/>
      <c r="BM7" s="5"/>
      <c r="BN7" s="5"/>
      <c r="BO7" s="5"/>
      <c r="BP7" s="5"/>
      <c r="BQ7" s="5"/>
      <c r="BR7" s="5"/>
      <c r="BS7" s="5"/>
      <c r="BT7" s="5"/>
      <c r="BU7" s="5"/>
      <c r="BV7" s="5"/>
      <c r="BW7" s="5"/>
      <c r="BX7" s="5"/>
      <c r="BY7" s="5"/>
      <c r="BZ7" s="5"/>
      <c r="CA7" s="5">
        <v>16310113.67</v>
      </c>
      <c r="CB7" s="5"/>
      <c r="CC7" s="5">
        <v>1382575.8</v>
      </c>
      <c r="CD7" s="5">
        <v>848000</v>
      </c>
      <c r="CE7" s="5"/>
      <c r="CF7" s="5">
        <v>2536937.87</v>
      </c>
      <c r="CG7" s="5">
        <v>192600</v>
      </c>
      <c r="CH7" s="5"/>
      <c r="CI7" s="5"/>
      <c r="CJ7" s="5"/>
      <c r="CK7" s="5"/>
      <c r="CL7" s="5"/>
      <c r="CM7" s="5"/>
      <c r="CN7" s="5"/>
      <c r="CO7" s="5"/>
      <c r="CP7" s="5">
        <v>3220000</v>
      </c>
      <c r="CQ7" s="5">
        <v>8130000</v>
      </c>
      <c r="CR7" s="5"/>
      <c r="CS7" s="5"/>
      <c r="CT7" s="5"/>
      <c r="CU7" s="5"/>
      <c r="CV7" s="5"/>
      <c r="CW7" s="5"/>
      <c r="CX7" s="5"/>
      <c r="CY7" s="5"/>
      <c r="CZ7" s="5"/>
      <c r="DA7" s="5"/>
      <c r="DB7" s="5"/>
      <c r="DC7" s="5"/>
      <c r="DD7" s="5"/>
      <c r="DE7" s="5"/>
      <c r="DF7" s="5"/>
      <c r="DG7" s="5"/>
      <c r="DH7" s="5"/>
      <c r="DI7" s="5"/>
      <c r="DJ7" s="5"/>
      <c r="DK7" s="38"/>
    </row>
    <row r="8" ht="15" customHeight="1" spans="1:115">
      <c r="A8" s="4" t="s">
        <v>279</v>
      </c>
      <c r="B8" s="4"/>
      <c r="C8" s="4"/>
      <c r="D8" s="4" t="s">
        <v>280</v>
      </c>
      <c r="E8" s="5">
        <v>4222415.05</v>
      </c>
      <c r="F8" s="5">
        <v>4222415.05</v>
      </c>
      <c r="G8" s="5"/>
      <c r="H8" s="5"/>
      <c r="I8" s="5"/>
      <c r="J8" s="5"/>
      <c r="K8" s="5"/>
      <c r="L8" s="5">
        <v>4222415.05</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38"/>
    </row>
    <row r="9" ht="15" customHeight="1" spans="1:115">
      <c r="A9" s="4" t="s">
        <v>281</v>
      </c>
      <c r="B9" s="4"/>
      <c r="C9" s="4"/>
      <c r="D9" s="4" t="s">
        <v>282</v>
      </c>
      <c r="E9" s="5">
        <v>2115515.61</v>
      </c>
      <c r="F9" s="5">
        <v>2115515.61</v>
      </c>
      <c r="G9" s="5"/>
      <c r="H9" s="5"/>
      <c r="I9" s="5"/>
      <c r="J9" s="5"/>
      <c r="K9" s="5"/>
      <c r="L9" s="5"/>
      <c r="M9" s="5">
        <v>2115515.61</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38"/>
    </row>
    <row r="10" ht="15" customHeight="1" spans="1:115">
      <c r="A10" s="4" t="s">
        <v>283</v>
      </c>
      <c r="B10" s="4"/>
      <c r="C10" s="4"/>
      <c r="D10" s="4" t="s">
        <v>284</v>
      </c>
      <c r="E10" s="5">
        <v>196162.2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196162.2</v>
      </c>
      <c r="AW10" s="5"/>
      <c r="AX10" s="5"/>
      <c r="AY10" s="5"/>
      <c r="AZ10" s="5">
        <v>196162.2</v>
      </c>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38"/>
    </row>
    <row r="11" ht="15" customHeight="1" spans="1:115">
      <c r="A11" s="4" t="s">
        <v>285</v>
      </c>
      <c r="B11" s="4"/>
      <c r="C11" s="4"/>
      <c r="D11" s="4" t="s">
        <v>286</v>
      </c>
      <c r="E11" s="5">
        <v>1940506.77</v>
      </c>
      <c r="F11" s="5">
        <v>1940506.77</v>
      </c>
      <c r="G11" s="5"/>
      <c r="H11" s="5"/>
      <c r="I11" s="5"/>
      <c r="J11" s="5"/>
      <c r="K11" s="5"/>
      <c r="L11" s="5"/>
      <c r="M11" s="5"/>
      <c r="N11" s="5">
        <v>1940506.77</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38"/>
    </row>
    <row r="12" ht="15" customHeight="1" spans="1:115">
      <c r="A12" s="4" t="s">
        <v>287</v>
      </c>
      <c r="B12" s="4"/>
      <c r="C12" s="4"/>
      <c r="D12" s="4" t="s">
        <v>288</v>
      </c>
      <c r="E12" s="5">
        <v>3171305</v>
      </c>
      <c r="F12" s="5">
        <v>3171305</v>
      </c>
      <c r="G12" s="5"/>
      <c r="H12" s="5"/>
      <c r="I12" s="5"/>
      <c r="J12" s="5"/>
      <c r="K12" s="5"/>
      <c r="L12" s="5"/>
      <c r="M12" s="5"/>
      <c r="N12" s="5"/>
      <c r="O12" s="5"/>
      <c r="P12" s="5"/>
      <c r="Q12" s="5">
        <v>3171305</v>
      </c>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38"/>
    </row>
    <row r="13" ht="15" customHeight="1" spans="1:115">
      <c r="A13" s="7" t="s">
        <v>289</v>
      </c>
      <c r="B13" s="7"/>
      <c r="C13" s="7"/>
      <c r="D13" s="7"/>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44267155.39</v>
      </c>
      <c r="F6" s="5">
        <v>37903190.31</v>
      </c>
      <c r="G6" s="5">
        <v>8542783</v>
      </c>
      <c r="H6" s="5">
        <v>668516.46</v>
      </c>
      <c r="I6" s="5">
        <v>67500</v>
      </c>
      <c r="J6" s="5"/>
      <c r="K6" s="5">
        <v>16806738.3</v>
      </c>
      <c r="L6" s="5">
        <v>4222415.05</v>
      </c>
      <c r="M6" s="5">
        <v>2115515.61</v>
      </c>
      <c r="N6" s="5">
        <v>1940506.77</v>
      </c>
      <c r="O6" s="5"/>
      <c r="P6" s="5">
        <v>221400.41</v>
      </c>
      <c r="Q6" s="5">
        <v>3171305</v>
      </c>
      <c r="R6" s="5"/>
      <c r="S6" s="5">
        <v>146509.71</v>
      </c>
      <c r="T6" s="5">
        <v>3114229.37</v>
      </c>
      <c r="U6" s="5">
        <v>153303.92</v>
      </c>
      <c r="V6" s="5"/>
      <c r="W6" s="5"/>
      <c r="X6" s="5">
        <v>3822.86</v>
      </c>
      <c r="Y6" s="5">
        <v>93613.61</v>
      </c>
      <c r="Z6" s="5">
        <v>152000</v>
      </c>
      <c r="AA6" s="5">
        <v>49549.07</v>
      </c>
      <c r="AB6" s="5"/>
      <c r="AC6" s="5">
        <v>33957.15</v>
      </c>
      <c r="AD6" s="5">
        <v>325363.5</v>
      </c>
      <c r="AE6" s="5"/>
      <c r="AF6" s="5">
        <v>385718.93</v>
      </c>
      <c r="AG6" s="5"/>
      <c r="AH6" s="5">
        <v>4792</v>
      </c>
      <c r="AI6" s="5">
        <v>36258.6</v>
      </c>
      <c r="AJ6" s="5">
        <v>5451.83</v>
      </c>
      <c r="AK6" s="5"/>
      <c r="AL6" s="5"/>
      <c r="AM6" s="5"/>
      <c r="AN6" s="5">
        <v>31165.88</v>
      </c>
      <c r="AO6" s="5">
        <v>100000</v>
      </c>
      <c r="AP6" s="5">
        <v>523653.47</v>
      </c>
      <c r="AQ6" s="5">
        <v>147888.65</v>
      </c>
      <c r="AR6" s="5">
        <v>45113.34</v>
      </c>
      <c r="AS6" s="5">
        <v>4700</v>
      </c>
      <c r="AT6" s="5"/>
      <c r="AU6" s="5">
        <v>1017876.56</v>
      </c>
      <c r="AV6" s="5">
        <v>3249735.71</v>
      </c>
      <c r="AW6" s="5"/>
      <c r="AX6" s="5">
        <v>2620038.76</v>
      </c>
      <c r="AY6" s="5"/>
      <c r="AZ6" s="5">
        <v>196162.2</v>
      </c>
      <c r="BA6" s="5"/>
      <c r="BB6" s="5"/>
      <c r="BC6" s="5"/>
      <c r="BD6" s="5"/>
      <c r="BE6" s="5"/>
      <c r="BF6" s="5"/>
      <c r="BG6" s="5"/>
      <c r="BH6" s="5">
        <v>433534.75</v>
      </c>
      <c r="BI6" s="5"/>
      <c r="BJ6" s="5"/>
      <c r="BK6" s="5"/>
      <c r="BL6" s="5"/>
      <c r="BM6" s="5"/>
      <c r="BN6" s="3" t="s">
        <v>528</v>
      </c>
      <c r="BO6" s="3" t="s">
        <v>528</v>
      </c>
      <c r="BP6" s="3" t="s">
        <v>528</v>
      </c>
      <c r="BQ6" s="3" t="s">
        <v>528</v>
      </c>
      <c r="BR6" s="3" t="s">
        <v>528</v>
      </c>
      <c r="BS6" s="3" t="s">
        <v>528</v>
      </c>
      <c r="BT6" s="3" t="s">
        <v>528</v>
      </c>
      <c r="BU6" s="3" t="s">
        <v>528</v>
      </c>
      <c r="BV6" s="3" t="s">
        <v>528</v>
      </c>
      <c r="BW6" s="3" t="s">
        <v>528</v>
      </c>
      <c r="BX6" s="3" t="s">
        <v>528</v>
      </c>
      <c r="BY6" s="3" t="s">
        <v>528</v>
      </c>
      <c r="BZ6" s="3" t="s">
        <v>528</v>
      </c>
      <c r="CA6" s="5"/>
      <c r="CB6" s="5"/>
      <c r="CC6" s="5"/>
      <c r="CD6" s="5"/>
      <c r="CE6" s="5"/>
      <c r="CF6" s="5"/>
      <c r="CG6" s="5"/>
      <c r="CH6" s="5"/>
      <c r="CI6" s="5"/>
      <c r="CJ6" s="5"/>
      <c r="CK6" s="5"/>
      <c r="CL6" s="5"/>
      <c r="CM6" s="5"/>
      <c r="CN6" s="5"/>
      <c r="CO6" s="5"/>
      <c r="CP6" s="5"/>
      <c r="CQ6" s="5"/>
      <c r="CR6" s="3" t="s">
        <v>528</v>
      </c>
      <c r="CS6" s="3" t="s">
        <v>528</v>
      </c>
      <c r="CT6" s="3" t="s">
        <v>528</v>
      </c>
      <c r="CU6" s="5"/>
      <c r="CV6" s="5"/>
      <c r="CW6" s="5"/>
      <c r="CX6" s="5"/>
      <c r="CY6" s="5"/>
      <c r="CZ6" s="5"/>
      <c r="DA6" s="5"/>
      <c r="DB6" s="3" t="s">
        <v>528</v>
      </c>
      <c r="DC6" s="3" t="s">
        <v>528</v>
      </c>
      <c r="DD6" s="3" t="s">
        <v>528</v>
      </c>
      <c r="DE6" s="3" t="s">
        <v>528</v>
      </c>
      <c r="DF6" s="5"/>
      <c r="DG6" s="5"/>
      <c r="DH6" s="5"/>
      <c r="DI6" s="5"/>
      <c r="DJ6" s="5"/>
      <c r="DK6" s="38"/>
    </row>
    <row r="7" ht="15" customHeight="1" spans="1:115">
      <c r="A7" s="4" t="s">
        <v>277</v>
      </c>
      <c r="B7" s="4"/>
      <c r="C7" s="4"/>
      <c r="D7" s="4" t="s">
        <v>278</v>
      </c>
      <c r="E7" s="5">
        <v>32621250.76</v>
      </c>
      <c r="F7" s="5">
        <v>26453447.88</v>
      </c>
      <c r="G7" s="5">
        <v>8542783</v>
      </c>
      <c r="H7" s="5">
        <v>668516.46</v>
      </c>
      <c r="I7" s="5">
        <v>67500</v>
      </c>
      <c r="J7" s="5"/>
      <c r="K7" s="5">
        <v>16806738.3</v>
      </c>
      <c r="L7" s="5"/>
      <c r="M7" s="5"/>
      <c r="N7" s="5"/>
      <c r="O7" s="5"/>
      <c r="P7" s="5">
        <v>221400.41</v>
      </c>
      <c r="Q7" s="5"/>
      <c r="R7" s="5"/>
      <c r="S7" s="5">
        <v>146509.71</v>
      </c>
      <c r="T7" s="5">
        <v>3114229.37</v>
      </c>
      <c r="U7" s="5">
        <v>153303.92</v>
      </c>
      <c r="V7" s="5"/>
      <c r="W7" s="5"/>
      <c r="X7" s="5">
        <v>3822.86</v>
      </c>
      <c r="Y7" s="5">
        <v>93613.61</v>
      </c>
      <c r="Z7" s="5">
        <v>152000</v>
      </c>
      <c r="AA7" s="5">
        <v>49549.07</v>
      </c>
      <c r="AB7" s="5"/>
      <c r="AC7" s="5">
        <v>33957.15</v>
      </c>
      <c r="AD7" s="5">
        <v>325363.5</v>
      </c>
      <c r="AE7" s="5"/>
      <c r="AF7" s="5">
        <v>385718.93</v>
      </c>
      <c r="AG7" s="5"/>
      <c r="AH7" s="5">
        <v>4792</v>
      </c>
      <c r="AI7" s="5">
        <v>36258.6</v>
      </c>
      <c r="AJ7" s="5">
        <v>5451.83</v>
      </c>
      <c r="AK7" s="5"/>
      <c r="AL7" s="5"/>
      <c r="AM7" s="5"/>
      <c r="AN7" s="5">
        <v>31165.88</v>
      </c>
      <c r="AO7" s="5">
        <v>100000</v>
      </c>
      <c r="AP7" s="5">
        <v>523653.47</v>
      </c>
      <c r="AQ7" s="5">
        <v>147888.65</v>
      </c>
      <c r="AR7" s="5">
        <v>45113.34</v>
      </c>
      <c r="AS7" s="5">
        <v>4700</v>
      </c>
      <c r="AT7" s="5"/>
      <c r="AU7" s="5">
        <v>1017876.56</v>
      </c>
      <c r="AV7" s="5">
        <v>3053573.51</v>
      </c>
      <c r="AW7" s="5"/>
      <c r="AX7" s="5">
        <v>2620038.76</v>
      </c>
      <c r="AY7" s="5"/>
      <c r="AZ7" s="5"/>
      <c r="BA7" s="5"/>
      <c r="BB7" s="5"/>
      <c r="BC7" s="5"/>
      <c r="BD7" s="5"/>
      <c r="BE7" s="5"/>
      <c r="BF7" s="5"/>
      <c r="BG7" s="5"/>
      <c r="BH7" s="5">
        <v>433534.75</v>
      </c>
      <c r="BI7" s="5"/>
      <c r="BJ7" s="5"/>
      <c r="BK7" s="5"/>
      <c r="BL7" s="5"/>
      <c r="BM7" s="5"/>
      <c r="BN7" s="3" t="s">
        <v>528</v>
      </c>
      <c r="BO7" s="3" t="s">
        <v>528</v>
      </c>
      <c r="BP7" s="3" t="s">
        <v>528</v>
      </c>
      <c r="BQ7" s="3" t="s">
        <v>528</v>
      </c>
      <c r="BR7" s="3" t="s">
        <v>528</v>
      </c>
      <c r="BS7" s="3" t="s">
        <v>528</v>
      </c>
      <c r="BT7" s="3" t="s">
        <v>528</v>
      </c>
      <c r="BU7" s="3" t="s">
        <v>528</v>
      </c>
      <c r="BV7" s="3" t="s">
        <v>528</v>
      </c>
      <c r="BW7" s="3" t="s">
        <v>528</v>
      </c>
      <c r="BX7" s="3" t="s">
        <v>528</v>
      </c>
      <c r="BY7" s="3" t="s">
        <v>528</v>
      </c>
      <c r="BZ7" s="3" t="s">
        <v>528</v>
      </c>
      <c r="CA7" s="5"/>
      <c r="CB7" s="5"/>
      <c r="CC7" s="5"/>
      <c r="CD7" s="5"/>
      <c r="CE7" s="5"/>
      <c r="CF7" s="5"/>
      <c r="CG7" s="5"/>
      <c r="CH7" s="5"/>
      <c r="CI7" s="5"/>
      <c r="CJ7" s="5"/>
      <c r="CK7" s="5"/>
      <c r="CL7" s="5"/>
      <c r="CM7" s="5"/>
      <c r="CN7" s="5"/>
      <c r="CO7" s="5"/>
      <c r="CP7" s="5"/>
      <c r="CQ7" s="5"/>
      <c r="CR7" s="3" t="s">
        <v>528</v>
      </c>
      <c r="CS7" s="3" t="s">
        <v>528</v>
      </c>
      <c r="CT7" s="3" t="s">
        <v>528</v>
      </c>
      <c r="CU7" s="5"/>
      <c r="CV7" s="5"/>
      <c r="CW7" s="5"/>
      <c r="CX7" s="5"/>
      <c r="CY7" s="5"/>
      <c r="CZ7" s="5"/>
      <c r="DA7" s="5"/>
      <c r="DB7" s="3" t="s">
        <v>528</v>
      </c>
      <c r="DC7" s="3" t="s">
        <v>528</v>
      </c>
      <c r="DD7" s="3" t="s">
        <v>528</v>
      </c>
      <c r="DE7" s="3" t="s">
        <v>528</v>
      </c>
      <c r="DF7" s="5"/>
      <c r="DG7" s="5"/>
      <c r="DH7" s="5"/>
      <c r="DI7" s="5"/>
      <c r="DJ7" s="5"/>
      <c r="DK7" s="38"/>
    </row>
    <row r="8" ht="15" customHeight="1" spans="1:115">
      <c r="A8" s="4" t="s">
        <v>279</v>
      </c>
      <c r="B8" s="4"/>
      <c r="C8" s="4"/>
      <c r="D8" s="4" t="s">
        <v>280</v>
      </c>
      <c r="E8" s="5">
        <v>4222415.05</v>
      </c>
      <c r="F8" s="5">
        <v>4222415.05</v>
      </c>
      <c r="G8" s="5"/>
      <c r="H8" s="5"/>
      <c r="I8" s="5"/>
      <c r="J8" s="5"/>
      <c r="K8" s="5"/>
      <c r="L8" s="5">
        <v>4222415.05</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3" t="s">
        <v>528</v>
      </c>
      <c r="BO8" s="3" t="s">
        <v>528</v>
      </c>
      <c r="BP8" s="3" t="s">
        <v>528</v>
      </c>
      <c r="BQ8" s="3" t="s">
        <v>528</v>
      </c>
      <c r="BR8" s="3" t="s">
        <v>528</v>
      </c>
      <c r="BS8" s="3" t="s">
        <v>528</v>
      </c>
      <c r="BT8" s="3" t="s">
        <v>528</v>
      </c>
      <c r="BU8" s="3" t="s">
        <v>528</v>
      </c>
      <c r="BV8" s="3" t="s">
        <v>528</v>
      </c>
      <c r="BW8" s="3" t="s">
        <v>528</v>
      </c>
      <c r="BX8" s="3" t="s">
        <v>528</v>
      </c>
      <c r="BY8" s="3" t="s">
        <v>528</v>
      </c>
      <c r="BZ8" s="3" t="s">
        <v>528</v>
      </c>
      <c r="CA8" s="5"/>
      <c r="CB8" s="5"/>
      <c r="CC8" s="5"/>
      <c r="CD8" s="5"/>
      <c r="CE8" s="5"/>
      <c r="CF8" s="5"/>
      <c r="CG8" s="5"/>
      <c r="CH8" s="5"/>
      <c r="CI8" s="5"/>
      <c r="CJ8" s="5"/>
      <c r="CK8" s="5"/>
      <c r="CL8" s="5"/>
      <c r="CM8" s="5"/>
      <c r="CN8" s="5"/>
      <c r="CO8" s="5"/>
      <c r="CP8" s="5"/>
      <c r="CQ8" s="5"/>
      <c r="CR8" s="3" t="s">
        <v>528</v>
      </c>
      <c r="CS8" s="3" t="s">
        <v>528</v>
      </c>
      <c r="CT8" s="3" t="s">
        <v>528</v>
      </c>
      <c r="CU8" s="5"/>
      <c r="CV8" s="5"/>
      <c r="CW8" s="5"/>
      <c r="CX8" s="5"/>
      <c r="CY8" s="5"/>
      <c r="CZ8" s="5"/>
      <c r="DA8" s="5"/>
      <c r="DB8" s="3" t="s">
        <v>528</v>
      </c>
      <c r="DC8" s="3" t="s">
        <v>528</v>
      </c>
      <c r="DD8" s="3" t="s">
        <v>528</v>
      </c>
      <c r="DE8" s="3" t="s">
        <v>528</v>
      </c>
      <c r="DF8" s="5"/>
      <c r="DG8" s="5"/>
      <c r="DH8" s="5"/>
      <c r="DI8" s="5"/>
      <c r="DJ8" s="5"/>
      <c r="DK8" s="38"/>
    </row>
    <row r="9" ht="15" customHeight="1" spans="1:115">
      <c r="A9" s="4" t="s">
        <v>281</v>
      </c>
      <c r="B9" s="4"/>
      <c r="C9" s="4"/>
      <c r="D9" s="4" t="s">
        <v>282</v>
      </c>
      <c r="E9" s="5">
        <v>2115515.61</v>
      </c>
      <c r="F9" s="5">
        <v>2115515.61</v>
      </c>
      <c r="G9" s="5"/>
      <c r="H9" s="5"/>
      <c r="I9" s="5"/>
      <c r="J9" s="5"/>
      <c r="K9" s="5"/>
      <c r="L9" s="5"/>
      <c r="M9" s="5">
        <v>2115515.61</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3" t="s">
        <v>528</v>
      </c>
      <c r="BO9" s="3" t="s">
        <v>528</v>
      </c>
      <c r="BP9" s="3" t="s">
        <v>528</v>
      </c>
      <c r="BQ9" s="3" t="s">
        <v>528</v>
      </c>
      <c r="BR9" s="3" t="s">
        <v>528</v>
      </c>
      <c r="BS9" s="3" t="s">
        <v>528</v>
      </c>
      <c r="BT9" s="3" t="s">
        <v>528</v>
      </c>
      <c r="BU9" s="3" t="s">
        <v>528</v>
      </c>
      <c r="BV9" s="3" t="s">
        <v>528</v>
      </c>
      <c r="BW9" s="3" t="s">
        <v>528</v>
      </c>
      <c r="BX9" s="3" t="s">
        <v>528</v>
      </c>
      <c r="BY9" s="3" t="s">
        <v>528</v>
      </c>
      <c r="BZ9" s="3" t="s">
        <v>528</v>
      </c>
      <c r="CA9" s="5"/>
      <c r="CB9" s="5"/>
      <c r="CC9" s="5"/>
      <c r="CD9" s="5"/>
      <c r="CE9" s="5"/>
      <c r="CF9" s="5"/>
      <c r="CG9" s="5"/>
      <c r="CH9" s="5"/>
      <c r="CI9" s="5"/>
      <c r="CJ9" s="5"/>
      <c r="CK9" s="5"/>
      <c r="CL9" s="5"/>
      <c r="CM9" s="5"/>
      <c r="CN9" s="5"/>
      <c r="CO9" s="5"/>
      <c r="CP9" s="5"/>
      <c r="CQ9" s="5"/>
      <c r="CR9" s="3" t="s">
        <v>528</v>
      </c>
      <c r="CS9" s="3" t="s">
        <v>528</v>
      </c>
      <c r="CT9" s="3" t="s">
        <v>528</v>
      </c>
      <c r="CU9" s="5"/>
      <c r="CV9" s="5"/>
      <c r="CW9" s="5"/>
      <c r="CX9" s="5"/>
      <c r="CY9" s="5"/>
      <c r="CZ9" s="5"/>
      <c r="DA9" s="5"/>
      <c r="DB9" s="3" t="s">
        <v>528</v>
      </c>
      <c r="DC9" s="3" t="s">
        <v>528</v>
      </c>
      <c r="DD9" s="3" t="s">
        <v>528</v>
      </c>
      <c r="DE9" s="3" t="s">
        <v>528</v>
      </c>
      <c r="DF9" s="5"/>
      <c r="DG9" s="5"/>
      <c r="DH9" s="5"/>
      <c r="DI9" s="5"/>
      <c r="DJ9" s="5"/>
      <c r="DK9" s="38"/>
    </row>
    <row r="10" ht="15" customHeight="1" spans="1:115">
      <c r="A10" s="4" t="s">
        <v>283</v>
      </c>
      <c r="B10" s="4"/>
      <c r="C10" s="4"/>
      <c r="D10" s="4" t="s">
        <v>284</v>
      </c>
      <c r="E10" s="5">
        <v>196162.2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196162.2</v>
      </c>
      <c r="AW10" s="5"/>
      <c r="AX10" s="5"/>
      <c r="AY10" s="5"/>
      <c r="AZ10" s="5">
        <v>196162.2</v>
      </c>
      <c r="BA10" s="5"/>
      <c r="BB10" s="5"/>
      <c r="BC10" s="5"/>
      <c r="BD10" s="5"/>
      <c r="BE10" s="5"/>
      <c r="BF10" s="5"/>
      <c r="BG10" s="5"/>
      <c r="BH10" s="5"/>
      <c r="BI10" s="5"/>
      <c r="BJ10" s="5"/>
      <c r="BK10" s="5"/>
      <c r="BL10" s="5"/>
      <c r="BM10" s="5"/>
      <c r="BN10" s="3" t="s">
        <v>528</v>
      </c>
      <c r="BO10" s="3" t="s">
        <v>528</v>
      </c>
      <c r="BP10" s="3" t="s">
        <v>528</v>
      </c>
      <c r="BQ10" s="3" t="s">
        <v>528</v>
      </c>
      <c r="BR10" s="3" t="s">
        <v>528</v>
      </c>
      <c r="BS10" s="3" t="s">
        <v>528</v>
      </c>
      <c r="BT10" s="3" t="s">
        <v>528</v>
      </c>
      <c r="BU10" s="3" t="s">
        <v>528</v>
      </c>
      <c r="BV10" s="3" t="s">
        <v>528</v>
      </c>
      <c r="BW10" s="3" t="s">
        <v>528</v>
      </c>
      <c r="BX10" s="3" t="s">
        <v>528</v>
      </c>
      <c r="BY10" s="3" t="s">
        <v>528</v>
      </c>
      <c r="BZ10" s="3" t="s">
        <v>528</v>
      </c>
      <c r="CA10" s="5"/>
      <c r="CB10" s="5"/>
      <c r="CC10" s="5"/>
      <c r="CD10" s="5"/>
      <c r="CE10" s="5"/>
      <c r="CF10" s="5"/>
      <c r="CG10" s="5"/>
      <c r="CH10" s="5"/>
      <c r="CI10" s="5"/>
      <c r="CJ10" s="5"/>
      <c r="CK10" s="5"/>
      <c r="CL10" s="5"/>
      <c r="CM10" s="5"/>
      <c r="CN10" s="5"/>
      <c r="CO10" s="5"/>
      <c r="CP10" s="5"/>
      <c r="CQ10" s="5"/>
      <c r="CR10" s="3" t="s">
        <v>528</v>
      </c>
      <c r="CS10" s="3" t="s">
        <v>528</v>
      </c>
      <c r="CT10" s="3" t="s">
        <v>528</v>
      </c>
      <c r="CU10" s="5"/>
      <c r="CV10" s="5"/>
      <c r="CW10" s="5"/>
      <c r="CX10" s="5"/>
      <c r="CY10" s="5"/>
      <c r="CZ10" s="5"/>
      <c r="DA10" s="5"/>
      <c r="DB10" s="3" t="s">
        <v>528</v>
      </c>
      <c r="DC10" s="3" t="s">
        <v>528</v>
      </c>
      <c r="DD10" s="3" t="s">
        <v>528</v>
      </c>
      <c r="DE10" s="3" t="s">
        <v>528</v>
      </c>
      <c r="DF10" s="5"/>
      <c r="DG10" s="5"/>
      <c r="DH10" s="5"/>
      <c r="DI10" s="5"/>
      <c r="DJ10" s="5"/>
      <c r="DK10" s="38"/>
    </row>
    <row r="11" ht="15" customHeight="1" spans="1:115">
      <c r="A11" s="4" t="s">
        <v>285</v>
      </c>
      <c r="B11" s="4"/>
      <c r="C11" s="4"/>
      <c r="D11" s="4" t="s">
        <v>286</v>
      </c>
      <c r="E11" s="5">
        <v>1940506.77</v>
      </c>
      <c r="F11" s="5">
        <v>1940506.77</v>
      </c>
      <c r="G11" s="5"/>
      <c r="H11" s="5"/>
      <c r="I11" s="5"/>
      <c r="J11" s="5"/>
      <c r="K11" s="5"/>
      <c r="L11" s="5"/>
      <c r="M11" s="5"/>
      <c r="N11" s="5">
        <v>1940506.77</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3" t="s">
        <v>528</v>
      </c>
      <c r="BO11" s="3" t="s">
        <v>528</v>
      </c>
      <c r="BP11" s="3" t="s">
        <v>528</v>
      </c>
      <c r="BQ11" s="3" t="s">
        <v>528</v>
      </c>
      <c r="BR11" s="3" t="s">
        <v>528</v>
      </c>
      <c r="BS11" s="3" t="s">
        <v>528</v>
      </c>
      <c r="BT11" s="3" t="s">
        <v>528</v>
      </c>
      <c r="BU11" s="3" t="s">
        <v>528</v>
      </c>
      <c r="BV11" s="3" t="s">
        <v>528</v>
      </c>
      <c r="BW11" s="3" t="s">
        <v>528</v>
      </c>
      <c r="BX11" s="3" t="s">
        <v>528</v>
      </c>
      <c r="BY11" s="3" t="s">
        <v>528</v>
      </c>
      <c r="BZ11" s="3" t="s">
        <v>528</v>
      </c>
      <c r="CA11" s="5"/>
      <c r="CB11" s="5"/>
      <c r="CC11" s="5"/>
      <c r="CD11" s="5"/>
      <c r="CE11" s="5"/>
      <c r="CF11" s="5"/>
      <c r="CG11" s="5"/>
      <c r="CH11" s="5"/>
      <c r="CI11" s="5"/>
      <c r="CJ11" s="5"/>
      <c r="CK11" s="5"/>
      <c r="CL11" s="5"/>
      <c r="CM11" s="5"/>
      <c r="CN11" s="5"/>
      <c r="CO11" s="5"/>
      <c r="CP11" s="5"/>
      <c r="CQ11" s="5"/>
      <c r="CR11" s="3" t="s">
        <v>528</v>
      </c>
      <c r="CS11" s="3" t="s">
        <v>528</v>
      </c>
      <c r="CT11" s="3" t="s">
        <v>528</v>
      </c>
      <c r="CU11" s="5"/>
      <c r="CV11" s="5"/>
      <c r="CW11" s="5"/>
      <c r="CX11" s="5"/>
      <c r="CY11" s="5"/>
      <c r="CZ11" s="5"/>
      <c r="DA11" s="5"/>
      <c r="DB11" s="3" t="s">
        <v>528</v>
      </c>
      <c r="DC11" s="3" t="s">
        <v>528</v>
      </c>
      <c r="DD11" s="3" t="s">
        <v>528</v>
      </c>
      <c r="DE11" s="3" t="s">
        <v>528</v>
      </c>
      <c r="DF11" s="5"/>
      <c r="DG11" s="5"/>
      <c r="DH11" s="5"/>
      <c r="DI11" s="5"/>
      <c r="DJ11" s="5"/>
      <c r="DK11" s="38"/>
    </row>
    <row r="12" ht="15" customHeight="1" spans="1:115">
      <c r="A12" s="4" t="s">
        <v>287</v>
      </c>
      <c r="B12" s="4"/>
      <c r="C12" s="4"/>
      <c r="D12" s="4" t="s">
        <v>288</v>
      </c>
      <c r="E12" s="5">
        <v>3171305</v>
      </c>
      <c r="F12" s="5">
        <v>3171305</v>
      </c>
      <c r="G12" s="5"/>
      <c r="H12" s="5"/>
      <c r="I12" s="5"/>
      <c r="J12" s="5"/>
      <c r="K12" s="5"/>
      <c r="L12" s="5"/>
      <c r="M12" s="5"/>
      <c r="N12" s="5"/>
      <c r="O12" s="5"/>
      <c r="P12" s="5"/>
      <c r="Q12" s="5">
        <v>3171305</v>
      </c>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3" t="s">
        <v>528</v>
      </c>
      <c r="BO12" s="3" t="s">
        <v>528</v>
      </c>
      <c r="BP12" s="3" t="s">
        <v>528</v>
      </c>
      <c r="BQ12" s="3" t="s">
        <v>528</v>
      </c>
      <c r="BR12" s="3" t="s">
        <v>528</v>
      </c>
      <c r="BS12" s="3" t="s">
        <v>528</v>
      </c>
      <c r="BT12" s="3" t="s">
        <v>528</v>
      </c>
      <c r="BU12" s="3" t="s">
        <v>528</v>
      </c>
      <c r="BV12" s="3" t="s">
        <v>528</v>
      </c>
      <c r="BW12" s="3" t="s">
        <v>528</v>
      </c>
      <c r="BX12" s="3" t="s">
        <v>528</v>
      </c>
      <c r="BY12" s="3" t="s">
        <v>528</v>
      </c>
      <c r="BZ12" s="3" t="s">
        <v>528</v>
      </c>
      <c r="CA12" s="5"/>
      <c r="CB12" s="5"/>
      <c r="CC12" s="5"/>
      <c r="CD12" s="5"/>
      <c r="CE12" s="5"/>
      <c r="CF12" s="5"/>
      <c r="CG12" s="5"/>
      <c r="CH12" s="5"/>
      <c r="CI12" s="5"/>
      <c r="CJ12" s="5"/>
      <c r="CK12" s="5"/>
      <c r="CL12" s="5"/>
      <c r="CM12" s="5"/>
      <c r="CN12" s="5"/>
      <c r="CO12" s="5"/>
      <c r="CP12" s="5"/>
      <c r="CQ12" s="5"/>
      <c r="CR12" s="3" t="s">
        <v>528</v>
      </c>
      <c r="CS12" s="3" t="s">
        <v>528</v>
      </c>
      <c r="CT12" s="3" t="s">
        <v>528</v>
      </c>
      <c r="CU12" s="5"/>
      <c r="CV12" s="5"/>
      <c r="CW12" s="5"/>
      <c r="CX12" s="5"/>
      <c r="CY12" s="5"/>
      <c r="CZ12" s="5"/>
      <c r="DA12" s="5"/>
      <c r="DB12" s="3" t="s">
        <v>528</v>
      </c>
      <c r="DC12" s="3" t="s">
        <v>528</v>
      </c>
      <c r="DD12" s="3" t="s">
        <v>528</v>
      </c>
      <c r="DE12" s="3" t="s">
        <v>528</v>
      </c>
      <c r="DF12" s="5"/>
      <c r="DG12" s="5"/>
      <c r="DH12" s="5"/>
      <c r="DI12" s="5"/>
      <c r="DJ12" s="5"/>
      <c r="DK12" s="38"/>
    </row>
    <row r="13" ht="15" customHeight="1" spans="1:115">
      <c r="A13" s="7" t="s">
        <v>289</v>
      </c>
      <c r="B13" s="7"/>
      <c r="C13" s="7"/>
      <c r="D13" s="7"/>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43"/>
      <c r="BO13" s="43"/>
      <c r="BP13" s="43"/>
      <c r="BQ13" s="43"/>
      <c r="BR13" s="43"/>
      <c r="BS13" s="43"/>
      <c r="BT13" s="43"/>
      <c r="BU13" s="43"/>
      <c r="BV13" s="43"/>
      <c r="BW13" s="43"/>
      <c r="BX13" s="43"/>
      <c r="BY13" s="43"/>
      <c r="BZ13" s="43"/>
      <c r="CA13" s="39"/>
      <c r="CB13" s="39"/>
      <c r="CC13" s="39"/>
      <c r="CD13" s="39"/>
      <c r="CE13" s="39"/>
      <c r="CF13" s="39"/>
      <c r="CG13" s="39"/>
      <c r="CH13" s="39"/>
      <c r="CI13" s="39"/>
      <c r="CJ13" s="39"/>
      <c r="CK13" s="39"/>
      <c r="CL13" s="39"/>
      <c r="CM13" s="39"/>
      <c r="CN13" s="39"/>
      <c r="CO13" s="39"/>
      <c r="CP13" s="39"/>
      <c r="CQ13" s="39"/>
      <c r="CR13" s="43"/>
      <c r="CS13" s="43"/>
      <c r="CT13" s="43"/>
      <c r="CU13" s="39"/>
      <c r="CV13" s="39"/>
      <c r="CW13" s="39"/>
      <c r="CX13" s="39"/>
      <c r="CY13" s="39"/>
      <c r="CZ13" s="39"/>
      <c r="DA13" s="39"/>
      <c r="DB13" s="43"/>
      <c r="DC13" s="43"/>
      <c r="DD13" s="43"/>
      <c r="DE13" s="43"/>
      <c r="DF13" s="39"/>
      <c r="DG13" s="39"/>
      <c r="DH13" s="39"/>
      <c r="DI13" s="39"/>
      <c r="DJ13" s="39"/>
      <c r="DK13" s="39"/>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33637368.45</v>
      </c>
      <c r="F6" s="5">
        <v>240068.81</v>
      </c>
      <c r="G6" s="5"/>
      <c r="H6" s="5"/>
      <c r="I6" s="5"/>
      <c r="J6" s="5"/>
      <c r="K6" s="5"/>
      <c r="L6" s="5"/>
      <c r="M6" s="5"/>
      <c r="N6" s="5"/>
      <c r="O6" s="5"/>
      <c r="P6" s="5">
        <v>240068.81</v>
      </c>
      <c r="Q6" s="5"/>
      <c r="R6" s="5"/>
      <c r="S6" s="5"/>
      <c r="T6" s="5">
        <v>17087185.97</v>
      </c>
      <c r="U6" s="5">
        <v>50080</v>
      </c>
      <c r="V6" s="5"/>
      <c r="W6" s="5"/>
      <c r="X6" s="5">
        <v>4484.66</v>
      </c>
      <c r="Y6" s="5">
        <v>300000</v>
      </c>
      <c r="Z6" s="5">
        <v>1718000</v>
      </c>
      <c r="AA6" s="5"/>
      <c r="AB6" s="5"/>
      <c r="AC6" s="5">
        <v>4151100</v>
      </c>
      <c r="AD6" s="5">
        <v>49067.9</v>
      </c>
      <c r="AE6" s="5">
        <v>79829.2</v>
      </c>
      <c r="AF6" s="5">
        <v>1974220.91</v>
      </c>
      <c r="AG6" s="5">
        <v>669999.6</v>
      </c>
      <c r="AH6" s="5"/>
      <c r="AI6" s="5">
        <v>166750.71</v>
      </c>
      <c r="AJ6" s="5"/>
      <c r="AK6" s="5"/>
      <c r="AL6" s="5"/>
      <c r="AM6" s="5"/>
      <c r="AN6" s="5">
        <v>600393.89</v>
      </c>
      <c r="AO6" s="5">
        <v>6849886.24</v>
      </c>
      <c r="AP6" s="5"/>
      <c r="AQ6" s="5"/>
      <c r="AR6" s="5"/>
      <c r="AS6" s="5"/>
      <c r="AT6" s="5">
        <v>111854.89</v>
      </c>
      <c r="AU6" s="5">
        <v>361517.97</v>
      </c>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v>16310113.67</v>
      </c>
      <c r="CB6" s="5"/>
      <c r="CC6" s="5">
        <v>1382575.8</v>
      </c>
      <c r="CD6" s="5">
        <v>848000</v>
      </c>
      <c r="CE6" s="5"/>
      <c r="CF6" s="5">
        <v>2536937.87</v>
      </c>
      <c r="CG6" s="5">
        <v>192600</v>
      </c>
      <c r="CH6" s="5"/>
      <c r="CI6" s="5"/>
      <c r="CJ6" s="5"/>
      <c r="CK6" s="5"/>
      <c r="CL6" s="5"/>
      <c r="CM6" s="5"/>
      <c r="CN6" s="5"/>
      <c r="CO6" s="5"/>
      <c r="CP6" s="5">
        <v>3220000</v>
      </c>
      <c r="CQ6" s="5">
        <v>8130000</v>
      </c>
      <c r="CR6" s="5"/>
      <c r="CS6" s="5"/>
      <c r="CT6" s="5"/>
      <c r="CU6" s="5"/>
      <c r="CV6" s="5"/>
      <c r="CW6" s="5"/>
      <c r="CX6" s="5"/>
      <c r="CY6" s="5"/>
      <c r="CZ6" s="5"/>
      <c r="DA6" s="5"/>
      <c r="DB6" s="5"/>
      <c r="DC6" s="5"/>
      <c r="DD6" s="5"/>
      <c r="DE6" s="5"/>
      <c r="DF6" s="5"/>
      <c r="DG6" s="5"/>
      <c r="DH6" s="5"/>
      <c r="DI6" s="5"/>
      <c r="DJ6" s="5"/>
      <c r="DK6" s="38"/>
    </row>
    <row r="7" ht="15" customHeight="1" spans="1:115">
      <c r="A7" s="4" t="s">
        <v>277</v>
      </c>
      <c r="B7" s="4"/>
      <c r="C7" s="4"/>
      <c r="D7" s="4" t="s">
        <v>278</v>
      </c>
      <c r="E7" s="5">
        <v>33637368.45</v>
      </c>
      <c r="F7" s="5">
        <v>240068.81</v>
      </c>
      <c r="G7" s="5"/>
      <c r="H7" s="5"/>
      <c r="I7" s="5"/>
      <c r="J7" s="5"/>
      <c r="K7" s="5"/>
      <c r="L7" s="5"/>
      <c r="M7" s="5"/>
      <c r="N7" s="5"/>
      <c r="O7" s="5"/>
      <c r="P7" s="5">
        <v>240068.81</v>
      </c>
      <c r="Q7" s="5"/>
      <c r="R7" s="5"/>
      <c r="S7" s="5"/>
      <c r="T7" s="5">
        <v>17087185.97</v>
      </c>
      <c r="U7" s="5">
        <v>50080</v>
      </c>
      <c r="V7" s="5"/>
      <c r="W7" s="5"/>
      <c r="X7" s="5">
        <v>4484.66</v>
      </c>
      <c r="Y7" s="5">
        <v>300000</v>
      </c>
      <c r="Z7" s="5">
        <v>1718000</v>
      </c>
      <c r="AA7" s="5"/>
      <c r="AB7" s="5"/>
      <c r="AC7" s="5">
        <v>4151100</v>
      </c>
      <c r="AD7" s="5">
        <v>49067.9</v>
      </c>
      <c r="AE7" s="5">
        <v>79829.2</v>
      </c>
      <c r="AF7" s="5">
        <v>1974220.91</v>
      </c>
      <c r="AG7" s="5">
        <v>669999.6</v>
      </c>
      <c r="AH7" s="5"/>
      <c r="AI7" s="5">
        <v>166750.71</v>
      </c>
      <c r="AJ7" s="5"/>
      <c r="AK7" s="5"/>
      <c r="AL7" s="5"/>
      <c r="AM7" s="5"/>
      <c r="AN7" s="5">
        <v>600393.89</v>
      </c>
      <c r="AO7" s="5">
        <v>6849886.24</v>
      </c>
      <c r="AP7" s="5"/>
      <c r="AQ7" s="5"/>
      <c r="AR7" s="5"/>
      <c r="AS7" s="5"/>
      <c r="AT7" s="5">
        <v>111854.89</v>
      </c>
      <c r="AU7" s="5">
        <v>361517.97</v>
      </c>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v>16310113.67</v>
      </c>
      <c r="CB7" s="5"/>
      <c r="CC7" s="5">
        <v>1382575.8</v>
      </c>
      <c r="CD7" s="5">
        <v>848000</v>
      </c>
      <c r="CE7" s="5"/>
      <c r="CF7" s="5">
        <v>2536937.87</v>
      </c>
      <c r="CG7" s="5">
        <v>192600</v>
      </c>
      <c r="CH7" s="5"/>
      <c r="CI7" s="5"/>
      <c r="CJ7" s="5"/>
      <c r="CK7" s="5"/>
      <c r="CL7" s="5"/>
      <c r="CM7" s="5"/>
      <c r="CN7" s="5"/>
      <c r="CO7" s="5"/>
      <c r="CP7" s="5">
        <v>3220000</v>
      </c>
      <c r="CQ7" s="5">
        <v>8130000</v>
      </c>
      <c r="CR7" s="5"/>
      <c r="CS7" s="5"/>
      <c r="CT7" s="5"/>
      <c r="CU7" s="5"/>
      <c r="CV7" s="5"/>
      <c r="CW7" s="5"/>
      <c r="CX7" s="5"/>
      <c r="CY7" s="5"/>
      <c r="CZ7" s="5"/>
      <c r="DA7" s="5"/>
      <c r="DB7" s="5"/>
      <c r="DC7" s="5"/>
      <c r="DD7" s="5"/>
      <c r="DE7" s="5"/>
      <c r="DF7" s="5"/>
      <c r="DG7" s="5"/>
      <c r="DH7" s="5"/>
      <c r="DI7" s="5"/>
      <c r="DJ7" s="5"/>
      <c r="DK7" s="38"/>
    </row>
    <row r="8" ht="15" customHeight="1" spans="1:115">
      <c r="A8" s="7" t="s">
        <v>289</v>
      </c>
      <c r="B8" s="7"/>
      <c r="C8" s="7"/>
      <c r="D8" s="7"/>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65</v>
      </c>
      <c r="B1" s="2"/>
      <c r="C1" s="2"/>
      <c r="D1" s="2"/>
      <c r="E1" s="2" t="s">
        <v>255</v>
      </c>
      <c r="F1" s="2"/>
      <c r="G1" s="2"/>
      <c r="H1" s="2" t="s">
        <v>256</v>
      </c>
      <c r="I1" s="2"/>
      <c r="J1" s="2"/>
      <c r="K1" s="2" t="s">
        <v>257</v>
      </c>
      <c r="L1" s="2"/>
      <c r="M1" s="2"/>
      <c r="N1" s="2"/>
      <c r="O1" s="2"/>
      <c r="P1" s="2" t="s">
        <v>261</v>
      </c>
      <c r="Q1" s="2"/>
      <c r="R1" s="2"/>
      <c r="S1" s="42"/>
      <c r="T1" s="10"/>
    </row>
    <row r="2" ht="15" customHeight="1" spans="1:20">
      <c r="A2" s="2" t="s">
        <v>262</v>
      </c>
      <c r="B2" s="2"/>
      <c r="C2" s="2"/>
      <c r="D2" s="2" t="s">
        <v>263</v>
      </c>
      <c r="E2" s="2" t="s">
        <v>264</v>
      </c>
      <c r="F2" s="2" t="s">
        <v>265</v>
      </c>
      <c r="G2" s="2" t="s">
        <v>266</v>
      </c>
      <c r="H2" s="2" t="s">
        <v>264</v>
      </c>
      <c r="I2" s="2" t="s">
        <v>412</v>
      </c>
      <c r="J2" s="2" t="s">
        <v>413</v>
      </c>
      <c r="K2" s="2" t="s">
        <v>264</v>
      </c>
      <c r="L2" s="2" t="s">
        <v>412</v>
      </c>
      <c r="M2" s="2"/>
      <c r="N2" s="2"/>
      <c r="O2" s="2" t="s">
        <v>413</v>
      </c>
      <c r="P2" s="2" t="s">
        <v>264</v>
      </c>
      <c r="Q2" s="2" t="s">
        <v>265</v>
      </c>
      <c r="R2" s="2" t="s">
        <v>266</v>
      </c>
      <c r="S2" s="42"/>
      <c r="T2" s="10"/>
    </row>
    <row r="3" customHeight="1" spans="1:20">
      <c r="A3" s="2"/>
      <c r="B3" s="2"/>
      <c r="C3" s="2"/>
      <c r="D3" s="2"/>
      <c r="E3" s="2"/>
      <c r="F3" s="2"/>
      <c r="G3" s="2" t="s">
        <v>232</v>
      </c>
      <c r="H3" s="2"/>
      <c r="I3" s="2"/>
      <c r="J3" s="2" t="s">
        <v>232</v>
      </c>
      <c r="K3" s="2"/>
      <c r="L3" s="2" t="s">
        <v>232</v>
      </c>
      <c r="M3" s="2" t="s">
        <v>529</v>
      </c>
      <c r="N3" s="2" t="s">
        <v>312</v>
      </c>
      <c r="O3" s="2" t="s">
        <v>232</v>
      </c>
      <c r="P3" s="2"/>
      <c r="Q3" s="2"/>
      <c r="R3" s="2" t="s">
        <v>232</v>
      </c>
      <c r="S3" s="2" t="s">
        <v>272</v>
      </c>
      <c r="T3" s="10" t="s">
        <v>273</v>
      </c>
    </row>
    <row r="4" ht="30" customHeight="1" spans="1:20">
      <c r="A4" s="2"/>
      <c r="B4" s="2"/>
      <c r="C4" s="2"/>
      <c r="D4" s="2"/>
      <c r="E4" s="2"/>
      <c r="F4" s="2"/>
      <c r="G4" s="2"/>
      <c r="H4" s="2"/>
      <c r="I4" s="2"/>
      <c r="J4" s="2"/>
      <c r="K4" s="2"/>
      <c r="L4" s="2"/>
      <c r="M4" s="2"/>
      <c r="N4" s="2"/>
      <c r="O4" s="2"/>
      <c r="P4" s="2"/>
      <c r="Q4" s="2"/>
      <c r="R4" s="2"/>
      <c r="S4" s="2"/>
      <c r="T4" s="10"/>
    </row>
    <row r="5" ht="15" customHeight="1" spans="1:20">
      <c r="A5" s="2" t="s">
        <v>274</v>
      </c>
      <c r="B5" s="2" t="s">
        <v>275</v>
      </c>
      <c r="C5" s="2" t="s">
        <v>276</v>
      </c>
      <c r="D5" s="2" t="s">
        <v>72</v>
      </c>
      <c r="E5" s="1" t="s">
        <v>73</v>
      </c>
      <c r="F5" s="1" t="s">
        <v>74</v>
      </c>
      <c r="G5" s="1" t="s">
        <v>75</v>
      </c>
      <c r="H5" s="1" t="s">
        <v>76</v>
      </c>
      <c r="I5" s="1" t="s">
        <v>77</v>
      </c>
      <c r="J5" s="1" t="s">
        <v>78</v>
      </c>
      <c r="K5" s="1" t="s">
        <v>79</v>
      </c>
      <c r="L5" s="1" t="s">
        <v>80</v>
      </c>
      <c r="M5" s="1" t="s">
        <v>81</v>
      </c>
      <c r="N5" s="1" t="s">
        <v>125</v>
      </c>
      <c r="O5" s="1" t="s">
        <v>129</v>
      </c>
      <c r="P5" s="1" t="s">
        <v>135</v>
      </c>
      <c r="Q5" s="1" t="s">
        <v>140</v>
      </c>
      <c r="R5" s="1" t="s">
        <v>145</v>
      </c>
      <c r="S5" s="1" t="s">
        <v>150</v>
      </c>
      <c r="T5" s="11" t="s">
        <v>155</v>
      </c>
    </row>
    <row r="6" ht="15" customHeight="1" spans="1:20">
      <c r="A6" s="2"/>
      <c r="B6" s="2"/>
      <c r="C6" s="2"/>
      <c r="D6" s="2" t="s">
        <v>264</v>
      </c>
      <c r="E6" s="5">
        <v>13223060.63</v>
      </c>
      <c r="F6" s="5">
        <v>891701.09</v>
      </c>
      <c r="G6" s="5">
        <v>12331359.54</v>
      </c>
      <c r="H6" s="5">
        <v>74388277.72</v>
      </c>
      <c r="I6" s="5">
        <v>44261831.71</v>
      </c>
      <c r="J6" s="5">
        <v>30126446.01</v>
      </c>
      <c r="K6" s="5">
        <v>74423401.4</v>
      </c>
      <c r="L6" s="5">
        <v>44267155.39</v>
      </c>
      <c r="M6" s="5">
        <v>41152926.02</v>
      </c>
      <c r="N6" s="5">
        <v>3114229.37</v>
      </c>
      <c r="O6" s="5">
        <v>30156246.01</v>
      </c>
      <c r="P6" s="5">
        <v>13187936.95</v>
      </c>
      <c r="Q6" s="5">
        <v>886377.41</v>
      </c>
      <c r="R6" s="5">
        <v>12301559.54</v>
      </c>
      <c r="S6" s="5">
        <v>12301559.54</v>
      </c>
      <c r="T6" s="38"/>
    </row>
    <row r="7" ht="15" customHeight="1" spans="1:20">
      <c r="A7" s="4" t="s">
        <v>277</v>
      </c>
      <c r="B7" s="4"/>
      <c r="C7" s="4"/>
      <c r="D7" s="4" t="s">
        <v>278</v>
      </c>
      <c r="E7" s="5">
        <v>12331359.54</v>
      </c>
      <c r="F7" s="18" t="s">
        <v>238</v>
      </c>
      <c r="G7" s="5">
        <v>12331359.54</v>
      </c>
      <c r="H7" s="5">
        <v>62747696.77</v>
      </c>
      <c r="I7" s="5">
        <v>32621250.76</v>
      </c>
      <c r="J7" s="5">
        <v>30126446.01</v>
      </c>
      <c r="K7" s="5">
        <v>62777496.77</v>
      </c>
      <c r="L7" s="5">
        <v>32621250.76</v>
      </c>
      <c r="M7" s="5">
        <v>29507021.39</v>
      </c>
      <c r="N7" s="5">
        <v>3114229.37</v>
      </c>
      <c r="O7" s="5">
        <v>30156246.01</v>
      </c>
      <c r="P7" s="5">
        <v>12301559.54</v>
      </c>
      <c r="Q7" s="5"/>
      <c r="R7" s="5">
        <v>12301559.54</v>
      </c>
      <c r="S7" s="5">
        <v>12301559.54</v>
      </c>
      <c r="T7" s="38"/>
    </row>
    <row r="8" ht="15" customHeight="1" spans="1:20">
      <c r="A8" s="4" t="s">
        <v>279</v>
      </c>
      <c r="B8" s="4"/>
      <c r="C8" s="4"/>
      <c r="D8" s="4" t="s">
        <v>280</v>
      </c>
      <c r="E8" s="5">
        <v>491953.66</v>
      </c>
      <c r="F8" s="5">
        <v>491953.66</v>
      </c>
      <c r="G8" s="5"/>
      <c r="H8" s="5">
        <v>4222415.05</v>
      </c>
      <c r="I8" s="5">
        <v>4222415.05</v>
      </c>
      <c r="J8" s="5"/>
      <c r="K8" s="5">
        <v>4222415.05</v>
      </c>
      <c r="L8" s="5">
        <v>4222415.05</v>
      </c>
      <c r="M8" s="5">
        <v>4222415.05</v>
      </c>
      <c r="N8" s="18" t="s">
        <v>238</v>
      </c>
      <c r="O8" s="5"/>
      <c r="P8" s="5">
        <v>491953.66</v>
      </c>
      <c r="Q8" s="5">
        <v>491953.66</v>
      </c>
      <c r="R8" s="5"/>
      <c r="S8" s="5"/>
      <c r="T8" s="38"/>
    </row>
    <row r="9" ht="15" customHeight="1" spans="1:20">
      <c r="A9" s="4" t="s">
        <v>281</v>
      </c>
      <c r="B9" s="4"/>
      <c r="C9" s="4"/>
      <c r="D9" s="4" t="s">
        <v>282</v>
      </c>
      <c r="E9" s="5">
        <v>126955.46</v>
      </c>
      <c r="F9" s="5">
        <v>126955.46</v>
      </c>
      <c r="G9" s="5"/>
      <c r="H9" s="5">
        <v>2110776.49</v>
      </c>
      <c r="I9" s="5">
        <v>2110776.49</v>
      </c>
      <c r="J9" s="5"/>
      <c r="K9" s="5">
        <v>2115515.61</v>
      </c>
      <c r="L9" s="5">
        <v>2115515.61</v>
      </c>
      <c r="M9" s="5">
        <v>2115515.61</v>
      </c>
      <c r="N9" s="18" t="s">
        <v>238</v>
      </c>
      <c r="O9" s="5"/>
      <c r="P9" s="5">
        <v>122216.34</v>
      </c>
      <c r="Q9" s="5">
        <v>122216.34</v>
      </c>
      <c r="R9" s="5"/>
      <c r="S9" s="5"/>
      <c r="T9" s="38"/>
    </row>
    <row r="10" ht="15" customHeight="1" spans="1:20">
      <c r="A10" s="4" t="s">
        <v>283</v>
      </c>
      <c r="B10" s="4"/>
      <c r="C10" s="4"/>
      <c r="D10" s="4" t="s">
        <v>284</v>
      </c>
      <c r="E10" s="18" t="s">
        <v>238</v>
      </c>
      <c r="F10" s="18" t="s">
        <v>238</v>
      </c>
      <c r="G10" s="5"/>
      <c r="H10" s="5">
        <v>196162.2</v>
      </c>
      <c r="I10" s="5">
        <v>196162.2</v>
      </c>
      <c r="J10" s="5"/>
      <c r="K10" s="5">
        <v>196162.2</v>
      </c>
      <c r="L10" s="5">
        <v>196162.2</v>
      </c>
      <c r="M10" s="5">
        <v>196162.2</v>
      </c>
      <c r="N10" s="18" t="s">
        <v>238</v>
      </c>
      <c r="O10" s="5"/>
      <c r="P10" s="5"/>
      <c r="Q10" s="5"/>
      <c r="R10" s="5"/>
      <c r="S10" s="5"/>
      <c r="T10" s="38"/>
    </row>
    <row r="11" ht="15" customHeight="1" spans="1:20">
      <c r="A11" s="4" t="s">
        <v>285</v>
      </c>
      <c r="B11" s="4"/>
      <c r="C11" s="4"/>
      <c r="D11" s="4" t="s">
        <v>286</v>
      </c>
      <c r="E11" s="5">
        <v>83978.97</v>
      </c>
      <c r="F11" s="5">
        <v>83978.97</v>
      </c>
      <c r="G11" s="5"/>
      <c r="H11" s="5">
        <v>1939922.21</v>
      </c>
      <c r="I11" s="5">
        <v>1939922.21</v>
      </c>
      <c r="J11" s="5"/>
      <c r="K11" s="5">
        <v>1940506.77</v>
      </c>
      <c r="L11" s="5">
        <v>1940506.77</v>
      </c>
      <c r="M11" s="5">
        <v>1940506.77</v>
      </c>
      <c r="N11" s="18" t="s">
        <v>238</v>
      </c>
      <c r="O11" s="5"/>
      <c r="P11" s="5">
        <v>83394.41</v>
      </c>
      <c r="Q11" s="5">
        <v>83394.41</v>
      </c>
      <c r="R11" s="5"/>
      <c r="S11" s="5"/>
      <c r="T11" s="38"/>
    </row>
    <row r="12" ht="15" customHeight="1" spans="1:20">
      <c r="A12" s="4" t="s">
        <v>287</v>
      </c>
      <c r="B12" s="4"/>
      <c r="C12" s="4"/>
      <c r="D12" s="4" t="s">
        <v>288</v>
      </c>
      <c r="E12" s="5">
        <v>188813</v>
      </c>
      <c r="F12" s="5">
        <v>188813</v>
      </c>
      <c r="G12" s="5"/>
      <c r="H12" s="5">
        <v>3171305</v>
      </c>
      <c r="I12" s="5">
        <v>3171305</v>
      </c>
      <c r="J12" s="5"/>
      <c r="K12" s="5">
        <v>3171305</v>
      </c>
      <c r="L12" s="5">
        <v>3171305</v>
      </c>
      <c r="M12" s="5">
        <v>3171305</v>
      </c>
      <c r="N12" s="18" t="s">
        <v>238</v>
      </c>
      <c r="O12" s="5"/>
      <c r="P12" s="5">
        <v>188813</v>
      </c>
      <c r="Q12" s="5">
        <v>188813</v>
      </c>
      <c r="R12" s="5"/>
      <c r="S12" s="5"/>
      <c r="T12" s="38"/>
    </row>
    <row r="13" ht="15" customHeight="1" spans="1:20">
      <c r="A13" s="7" t="s">
        <v>289</v>
      </c>
      <c r="B13" s="7"/>
      <c r="C13" s="7"/>
      <c r="D13" s="7"/>
      <c r="E13" s="39"/>
      <c r="F13" s="39"/>
      <c r="G13" s="39"/>
      <c r="H13" s="39"/>
      <c r="I13" s="39"/>
      <c r="J13" s="39"/>
      <c r="K13" s="39"/>
      <c r="L13" s="39"/>
      <c r="M13" s="39"/>
      <c r="N13" s="39"/>
      <c r="O13" s="39"/>
      <c r="P13" s="39"/>
      <c r="Q13" s="39"/>
      <c r="R13" s="39"/>
      <c r="S13" s="39"/>
      <c r="T13" s="39"/>
    </row>
  </sheetData>
  <mergeCells count="35">
    <mergeCell ref="A1:D1"/>
    <mergeCell ref="E1:G1"/>
    <mergeCell ref="H1:J1"/>
    <mergeCell ref="K1:O1"/>
    <mergeCell ref="P1:T1"/>
    <mergeCell ref="L2:N2"/>
    <mergeCell ref="R2:T2"/>
    <mergeCell ref="A7:C7"/>
    <mergeCell ref="A8:C8"/>
    <mergeCell ref="A9:C9"/>
    <mergeCell ref="A10:C10"/>
    <mergeCell ref="A11:C11"/>
    <mergeCell ref="A12:C12"/>
    <mergeCell ref="A13:D1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7" activePane="bottomRight" state="frozen"/>
      <selection/>
      <selection pane="topRight"/>
      <selection pane="bottomLeft"/>
      <selection pane="bottomRight" activeCell="O29" sqref="O29"/>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 t="s">
        <v>65</v>
      </c>
      <c r="B1" s="2"/>
      <c r="C1" s="2"/>
      <c r="D1" s="2"/>
      <c r="E1" s="2" t="s">
        <v>255</v>
      </c>
      <c r="F1" s="2"/>
      <c r="G1" s="2"/>
      <c r="H1" s="2" t="s">
        <v>256</v>
      </c>
      <c r="I1" s="2"/>
      <c r="J1" s="2"/>
      <c r="K1" s="2" t="s">
        <v>257</v>
      </c>
      <c r="L1" s="2"/>
      <c r="M1" s="2"/>
      <c r="N1" s="2"/>
      <c r="O1" s="2"/>
      <c r="P1" s="2" t="s">
        <v>261</v>
      </c>
      <c r="Q1" s="2"/>
      <c r="R1" s="2"/>
      <c r="S1" s="42"/>
      <c r="T1" s="10"/>
    </row>
    <row r="2" ht="15" customHeight="1" spans="1:20">
      <c r="A2" s="2" t="s">
        <v>262</v>
      </c>
      <c r="B2" s="2"/>
      <c r="C2" s="2"/>
      <c r="D2" s="2" t="s">
        <v>263</v>
      </c>
      <c r="E2" s="2" t="s">
        <v>264</v>
      </c>
      <c r="F2" s="2" t="s">
        <v>265</v>
      </c>
      <c r="G2" s="2" t="s">
        <v>266</v>
      </c>
      <c r="H2" s="2" t="s">
        <v>264</v>
      </c>
      <c r="I2" s="2" t="s">
        <v>412</v>
      </c>
      <c r="J2" s="2" t="s">
        <v>413</v>
      </c>
      <c r="K2" s="2" t="s">
        <v>264</v>
      </c>
      <c r="L2" s="2" t="s">
        <v>412</v>
      </c>
      <c r="M2" s="2"/>
      <c r="N2" s="2"/>
      <c r="O2" s="2" t="s">
        <v>413</v>
      </c>
      <c r="P2" s="2" t="s">
        <v>264</v>
      </c>
      <c r="Q2" s="2" t="s">
        <v>265</v>
      </c>
      <c r="R2" s="2" t="s">
        <v>266</v>
      </c>
      <c r="S2" s="42"/>
      <c r="T2" s="10"/>
    </row>
    <row r="3" customHeight="1" spans="1:20">
      <c r="A3" s="2"/>
      <c r="B3" s="2"/>
      <c r="C3" s="2"/>
      <c r="D3" s="2"/>
      <c r="E3" s="2"/>
      <c r="F3" s="2"/>
      <c r="G3" s="2" t="s">
        <v>232</v>
      </c>
      <c r="H3" s="2"/>
      <c r="I3" s="2"/>
      <c r="J3" s="2" t="s">
        <v>232</v>
      </c>
      <c r="K3" s="2"/>
      <c r="L3" s="2" t="s">
        <v>232</v>
      </c>
      <c r="M3" s="2" t="s">
        <v>529</v>
      </c>
      <c r="N3" s="2" t="s">
        <v>312</v>
      </c>
      <c r="O3" s="2" t="s">
        <v>232</v>
      </c>
      <c r="P3" s="2"/>
      <c r="Q3" s="2"/>
      <c r="R3" s="2" t="s">
        <v>232</v>
      </c>
      <c r="S3" s="2" t="s">
        <v>272</v>
      </c>
      <c r="T3" s="10" t="s">
        <v>273</v>
      </c>
    </row>
    <row r="4" ht="30" customHeight="1" spans="1:20">
      <c r="A4" s="2"/>
      <c r="B4" s="2"/>
      <c r="C4" s="2"/>
      <c r="D4" s="2"/>
      <c r="E4" s="2"/>
      <c r="F4" s="2"/>
      <c r="G4" s="2"/>
      <c r="H4" s="2"/>
      <c r="I4" s="2"/>
      <c r="J4" s="2"/>
      <c r="K4" s="2"/>
      <c r="L4" s="2"/>
      <c r="M4" s="2"/>
      <c r="N4" s="2"/>
      <c r="O4" s="2"/>
      <c r="P4" s="2"/>
      <c r="Q4" s="2"/>
      <c r="R4" s="2"/>
      <c r="S4" s="2"/>
      <c r="T4" s="10"/>
    </row>
    <row r="5" ht="15" customHeight="1" spans="1:20">
      <c r="A5" s="2" t="s">
        <v>274</v>
      </c>
      <c r="B5" s="2" t="s">
        <v>275</v>
      </c>
      <c r="C5" s="2" t="s">
        <v>276</v>
      </c>
      <c r="D5" s="2" t="s">
        <v>72</v>
      </c>
      <c r="E5" s="1" t="s">
        <v>73</v>
      </c>
      <c r="F5" s="1" t="s">
        <v>74</v>
      </c>
      <c r="G5" s="1" t="s">
        <v>75</v>
      </c>
      <c r="H5" s="1" t="s">
        <v>76</v>
      </c>
      <c r="I5" s="1" t="s">
        <v>77</v>
      </c>
      <c r="J5" s="1" t="s">
        <v>78</v>
      </c>
      <c r="K5" s="1" t="s">
        <v>79</v>
      </c>
      <c r="L5" s="1" t="s">
        <v>80</v>
      </c>
      <c r="M5" s="1" t="s">
        <v>81</v>
      </c>
      <c r="N5" s="1" t="s">
        <v>125</v>
      </c>
      <c r="O5" s="1" t="s">
        <v>129</v>
      </c>
      <c r="P5" s="1" t="s">
        <v>135</v>
      </c>
      <c r="Q5" s="1" t="s">
        <v>140</v>
      </c>
      <c r="R5" s="1" t="s">
        <v>145</v>
      </c>
      <c r="S5" s="1" t="s">
        <v>150</v>
      </c>
      <c r="T5" s="11" t="s">
        <v>155</v>
      </c>
    </row>
    <row r="6" ht="15" customHeight="1" spans="1:20">
      <c r="A6" s="2"/>
      <c r="B6" s="2"/>
      <c r="C6" s="2"/>
      <c r="D6" s="2" t="s">
        <v>264</v>
      </c>
      <c r="E6" s="5">
        <v>13223060.63</v>
      </c>
      <c r="F6" s="5">
        <v>891701.09</v>
      </c>
      <c r="G6" s="5">
        <v>12331359.54</v>
      </c>
      <c r="H6" s="5">
        <v>74388277.72</v>
      </c>
      <c r="I6" s="5">
        <v>44261831.71</v>
      </c>
      <c r="J6" s="5">
        <v>30126446.01</v>
      </c>
      <c r="K6" s="5">
        <v>74423401.4</v>
      </c>
      <c r="L6" s="5">
        <v>44267155.39</v>
      </c>
      <c r="M6" s="5">
        <v>41152926.02</v>
      </c>
      <c r="N6" s="5">
        <v>3114229.37</v>
      </c>
      <c r="O6" s="5">
        <v>30156246.01</v>
      </c>
      <c r="P6" s="5">
        <v>13187936.95</v>
      </c>
      <c r="Q6" s="5">
        <v>886377.41</v>
      </c>
      <c r="R6" s="5">
        <v>12301559.54</v>
      </c>
      <c r="S6" s="5">
        <v>12301559.54</v>
      </c>
      <c r="T6" s="38"/>
    </row>
    <row r="7" ht="15" customHeight="1" spans="1:20">
      <c r="A7" s="4" t="s">
        <v>277</v>
      </c>
      <c r="B7" s="4"/>
      <c r="C7" s="4"/>
      <c r="D7" s="4" t="s">
        <v>278</v>
      </c>
      <c r="E7" s="5">
        <v>12331359.54</v>
      </c>
      <c r="F7" s="18" t="s">
        <v>238</v>
      </c>
      <c r="G7" s="5">
        <v>12331359.54</v>
      </c>
      <c r="H7" s="5">
        <v>62747696.77</v>
      </c>
      <c r="I7" s="5">
        <v>32621250.76</v>
      </c>
      <c r="J7" s="5">
        <v>30126446.01</v>
      </c>
      <c r="K7" s="5">
        <v>62777496.77</v>
      </c>
      <c r="L7" s="5">
        <v>32621250.76</v>
      </c>
      <c r="M7" s="5">
        <v>29507021.39</v>
      </c>
      <c r="N7" s="5">
        <v>3114229.37</v>
      </c>
      <c r="O7" s="5">
        <v>30156246.01</v>
      </c>
      <c r="P7" s="5">
        <v>12301559.54</v>
      </c>
      <c r="Q7" s="5"/>
      <c r="R7" s="5">
        <v>12301559.54</v>
      </c>
      <c r="S7" s="5">
        <v>12301559.54</v>
      </c>
      <c r="T7" s="38"/>
    </row>
    <row r="8" ht="15" customHeight="1" spans="1:20">
      <c r="A8" s="4" t="s">
        <v>279</v>
      </c>
      <c r="B8" s="4"/>
      <c r="C8" s="4"/>
      <c r="D8" s="4" t="s">
        <v>280</v>
      </c>
      <c r="E8" s="5">
        <v>491953.66</v>
      </c>
      <c r="F8" s="5">
        <v>491953.66</v>
      </c>
      <c r="G8" s="5"/>
      <c r="H8" s="5">
        <v>4222415.05</v>
      </c>
      <c r="I8" s="5">
        <v>4222415.05</v>
      </c>
      <c r="J8" s="5"/>
      <c r="K8" s="5">
        <v>4222415.05</v>
      </c>
      <c r="L8" s="5">
        <v>4222415.05</v>
      </c>
      <c r="M8" s="5">
        <v>4222415.05</v>
      </c>
      <c r="N8" s="18" t="s">
        <v>238</v>
      </c>
      <c r="O8" s="5"/>
      <c r="P8" s="5">
        <v>491953.66</v>
      </c>
      <c r="Q8" s="5">
        <v>491953.66</v>
      </c>
      <c r="R8" s="5"/>
      <c r="S8" s="5"/>
      <c r="T8" s="38"/>
    </row>
    <row r="9" ht="15" customHeight="1" spans="1:20">
      <c r="A9" s="4" t="s">
        <v>281</v>
      </c>
      <c r="B9" s="4"/>
      <c r="C9" s="4"/>
      <c r="D9" s="4" t="s">
        <v>282</v>
      </c>
      <c r="E9" s="5">
        <v>126955.46</v>
      </c>
      <c r="F9" s="5">
        <v>126955.46</v>
      </c>
      <c r="G9" s="5"/>
      <c r="H9" s="5">
        <v>2110776.49</v>
      </c>
      <c r="I9" s="5">
        <v>2110776.49</v>
      </c>
      <c r="J9" s="5"/>
      <c r="K9" s="5">
        <v>2115515.61</v>
      </c>
      <c r="L9" s="5">
        <v>2115515.61</v>
      </c>
      <c r="M9" s="5">
        <v>2115515.61</v>
      </c>
      <c r="N9" s="18" t="s">
        <v>238</v>
      </c>
      <c r="O9" s="5"/>
      <c r="P9" s="5">
        <v>122216.34</v>
      </c>
      <c r="Q9" s="5">
        <v>122216.34</v>
      </c>
      <c r="R9" s="5"/>
      <c r="S9" s="5"/>
      <c r="T9" s="38"/>
    </row>
    <row r="10" ht="15" customHeight="1" spans="1:20">
      <c r="A10" s="4" t="s">
        <v>283</v>
      </c>
      <c r="B10" s="4"/>
      <c r="C10" s="4"/>
      <c r="D10" s="4" t="s">
        <v>284</v>
      </c>
      <c r="E10" s="18" t="s">
        <v>238</v>
      </c>
      <c r="F10" s="18" t="s">
        <v>238</v>
      </c>
      <c r="G10" s="5"/>
      <c r="H10" s="5">
        <v>196162.2</v>
      </c>
      <c r="I10" s="5">
        <v>196162.2</v>
      </c>
      <c r="J10" s="5"/>
      <c r="K10" s="5">
        <v>196162.2</v>
      </c>
      <c r="L10" s="5">
        <v>196162.2</v>
      </c>
      <c r="M10" s="5">
        <v>196162.2</v>
      </c>
      <c r="N10" s="18" t="s">
        <v>238</v>
      </c>
      <c r="O10" s="5"/>
      <c r="P10" s="5"/>
      <c r="Q10" s="5"/>
      <c r="R10" s="5"/>
      <c r="S10" s="5"/>
      <c r="T10" s="38"/>
    </row>
    <row r="11" ht="15" customHeight="1" spans="1:20">
      <c r="A11" s="4" t="s">
        <v>285</v>
      </c>
      <c r="B11" s="4"/>
      <c r="C11" s="4"/>
      <c r="D11" s="4" t="s">
        <v>286</v>
      </c>
      <c r="E11" s="5">
        <v>83978.97</v>
      </c>
      <c r="F11" s="5">
        <v>83978.97</v>
      </c>
      <c r="G11" s="5"/>
      <c r="H11" s="5">
        <v>1939922.21</v>
      </c>
      <c r="I11" s="5">
        <v>1939922.21</v>
      </c>
      <c r="J11" s="5"/>
      <c r="K11" s="5">
        <v>1940506.77</v>
      </c>
      <c r="L11" s="5">
        <v>1940506.77</v>
      </c>
      <c r="M11" s="5">
        <v>1940506.77</v>
      </c>
      <c r="N11" s="18" t="s">
        <v>238</v>
      </c>
      <c r="O11" s="5"/>
      <c r="P11" s="5">
        <v>83394.41</v>
      </c>
      <c r="Q11" s="5">
        <v>83394.41</v>
      </c>
      <c r="R11" s="5"/>
      <c r="S11" s="5"/>
      <c r="T11" s="38"/>
    </row>
    <row r="12" ht="15" customHeight="1" spans="1:20">
      <c r="A12" s="4" t="s">
        <v>287</v>
      </c>
      <c r="B12" s="4"/>
      <c r="C12" s="4"/>
      <c r="D12" s="4" t="s">
        <v>288</v>
      </c>
      <c r="E12" s="5">
        <v>188813</v>
      </c>
      <c r="F12" s="5">
        <v>188813</v>
      </c>
      <c r="G12" s="5"/>
      <c r="H12" s="5">
        <v>3171305</v>
      </c>
      <c r="I12" s="5">
        <v>3171305</v>
      </c>
      <c r="J12" s="5"/>
      <c r="K12" s="5">
        <v>3171305</v>
      </c>
      <c r="L12" s="5">
        <v>3171305</v>
      </c>
      <c r="M12" s="5">
        <v>3171305</v>
      </c>
      <c r="N12" s="18" t="s">
        <v>238</v>
      </c>
      <c r="O12" s="5"/>
      <c r="P12" s="5">
        <v>188813</v>
      </c>
      <c r="Q12" s="5">
        <v>188813</v>
      </c>
      <c r="R12" s="5"/>
      <c r="S12" s="5"/>
      <c r="T12" s="38"/>
    </row>
    <row r="20" spans="13:15">
      <c r="M20" t="s">
        <v>530</v>
      </c>
      <c r="N20">
        <f>F8+I8-K8</f>
        <v>491953.66</v>
      </c>
      <c r="O20">
        <f>F8-N20</f>
        <v>0</v>
      </c>
    </row>
    <row r="21" spans="13:15">
      <c r="M21" t="s">
        <v>531</v>
      </c>
      <c r="N21">
        <f>F9+H9-K9</f>
        <v>122216.34</v>
      </c>
      <c r="O21">
        <f>F9-N21</f>
        <v>4739.11999999969</v>
      </c>
    </row>
    <row r="22" spans="13:15">
      <c r="M22" t="s">
        <v>532</v>
      </c>
      <c r="N22">
        <f>F11+H11-K11</f>
        <v>83394.4099999999</v>
      </c>
      <c r="O22">
        <f>F11-N22</f>
        <v>584.560000000085</v>
      </c>
    </row>
  </sheetData>
  <mergeCells count="34">
    <mergeCell ref="A1:D1"/>
    <mergeCell ref="E1:G1"/>
    <mergeCell ref="H1:J1"/>
    <mergeCell ref="K1:O1"/>
    <mergeCell ref="P1:T1"/>
    <mergeCell ref="L2:N2"/>
    <mergeCell ref="R2:T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3"/>
  <sheetViews>
    <sheetView workbookViewId="0">
      <pane xSplit="4" ySplit="6" topLeftCell="E7" activePane="bottomRight" state="frozen"/>
      <selection/>
      <selection pane="topRight"/>
      <selection pane="bottomLeft"/>
      <selection pane="bottomRight" activeCell="A11" sqref="$A11:$XFD11"/>
    </sheetView>
  </sheetViews>
  <sheetFormatPr defaultColWidth="9" defaultRowHeight="13.5"/>
  <cols>
    <col min="1" max="3" width="2.75" customWidth="1"/>
    <col min="4" max="4" width="32.75" customWidth="1"/>
    <col min="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74423401.4</v>
      </c>
      <c r="F6" s="5">
        <v>38143259.12</v>
      </c>
      <c r="G6" s="5">
        <v>8542783</v>
      </c>
      <c r="H6" s="5">
        <v>668516.46</v>
      </c>
      <c r="I6" s="5">
        <v>67500</v>
      </c>
      <c r="J6" s="5"/>
      <c r="K6" s="5">
        <v>16806738.3</v>
      </c>
      <c r="L6" s="5">
        <v>4222415.05</v>
      </c>
      <c r="M6" s="5">
        <v>2115515.61</v>
      </c>
      <c r="N6" s="5">
        <v>1940506.77</v>
      </c>
      <c r="O6" s="5"/>
      <c r="P6" s="5">
        <v>461469.22</v>
      </c>
      <c r="Q6" s="5">
        <v>3171305</v>
      </c>
      <c r="R6" s="5"/>
      <c r="S6" s="5">
        <v>146509.71</v>
      </c>
      <c r="T6" s="5">
        <v>19626520.57</v>
      </c>
      <c r="U6" s="5">
        <v>203303.92</v>
      </c>
      <c r="V6" s="5"/>
      <c r="W6" s="5"/>
      <c r="X6" s="5">
        <v>3822.86</v>
      </c>
      <c r="Y6" s="5">
        <v>393613.61</v>
      </c>
      <c r="Z6" s="5">
        <v>1870000</v>
      </c>
      <c r="AA6" s="5">
        <v>49549.07</v>
      </c>
      <c r="AB6" s="5"/>
      <c r="AC6" s="5">
        <v>4185057.15</v>
      </c>
      <c r="AD6" s="5">
        <v>374431.4</v>
      </c>
      <c r="AE6" s="5"/>
      <c r="AF6" s="5">
        <v>1978418.93</v>
      </c>
      <c r="AG6" s="5">
        <v>669999.6</v>
      </c>
      <c r="AH6" s="5">
        <v>4792</v>
      </c>
      <c r="AI6" s="5">
        <v>203009.31</v>
      </c>
      <c r="AJ6" s="5">
        <v>5451.83</v>
      </c>
      <c r="AK6" s="5"/>
      <c r="AL6" s="5"/>
      <c r="AM6" s="5"/>
      <c r="AN6" s="5">
        <v>631159.77</v>
      </c>
      <c r="AO6" s="5">
        <v>6862036.24</v>
      </c>
      <c r="AP6" s="5">
        <v>523653.47</v>
      </c>
      <c r="AQ6" s="5">
        <v>147888.65</v>
      </c>
      <c r="AR6" s="5">
        <v>45113.34</v>
      </c>
      <c r="AS6" s="5">
        <v>4700</v>
      </c>
      <c r="AT6" s="5">
        <v>111854.89</v>
      </c>
      <c r="AU6" s="5">
        <v>1358664.53</v>
      </c>
      <c r="AV6" s="5">
        <v>3249735.71</v>
      </c>
      <c r="AW6" s="5"/>
      <c r="AX6" s="5">
        <v>2620038.76</v>
      </c>
      <c r="AY6" s="5"/>
      <c r="AZ6" s="5">
        <v>196162.2</v>
      </c>
      <c r="BA6" s="5"/>
      <c r="BB6" s="5"/>
      <c r="BC6" s="5"/>
      <c r="BD6" s="5"/>
      <c r="BE6" s="5"/>
      <c r="BF6" s="5"/>
      <c r="BG6" s="5"/>
      <c r="BH6" s="5">
        <v>433534.75</v>
      </c>
      <c r="BI6" s="5"/>
      <c r="BJ6" s="5"/>
      <c r="BK6" s="5"/>
      <c r="BL6" s="5"/>
      <c r="BM6" s="5"/>
      <c r="BN6" s="5"/>
      <c r="BO6" s="5"/>
      <c r="BP6" s="5"/>
      <c r="BQ6" s="5"/>
      <c r="BR6" s="5"/>
      <c r="BS6" s="5"/>
      <c r="BT6" s="5"/>
      <c r="BU6" s="5"/>
      <c r="BV6" s="5"/>
      <c r="BW6" s="5"/>
      <c r="BX6" s="5"/>
      <c r="BY6" s="5"/>
      <c r="BZ6" s="5"/>
      <c r="CA6" s="5">
        <v>13403886</v>
      </c>
      <c r="CB6" s="5"/>
      <c r="CC6" s="5">
        <v>1205886</v>
      </c>
      <c r="CD6" s="5">
        <v>848000</v>
      </c>
      <c r="CE6" s="5"/>
      <c r="CF6" s="5"/>
      <c r="CG6" s="5"/>
      <c r="CH6" s="5"/>
      <c r="CI6" s="5"/>
      <c r="CJ6" s="5"/>
      <c r="CK6" s="5"/>
      <c r="CL6" s="5"/>
      <c r="CM6" s="5"/>
      <c r="CN6" s="5"/>
      <c r="CO6" s="5"/>
      <c r="CP6" s="5">
        <v>3220000</v>
      </c>
      <c r="CQ6" s="5">
        <v>8130000</v>
      </c>
      <c r="CR6" s="5"/>
      <c r="CS6" s="5"/>
      <c r="CT6" s="5"/>
      <c r="CU6" s="5"/>
      <c r="CV6" s="5"/>
      <c r="CW6" s="5"/>
      <c r="CX6" s="5"/>
      <c r="CY6" s="5"/>
      <c r="CZ6" s="5"/>
      <c r="DA6" s="5"/>
      <c r="DB6" s="5"/>
      <c r="DC6" s="5"/>
      <c r="DD6" s="5"/>
      <c r="DE6" s="5"/>
      <c r="DF6" s="5"/>
      <c r="DG6" s="5"/>
      <c r="DH6" s="5"/>
      <c r="DI6" s="5"/>
      <c r="DJ6" s="5"/>
      <c r="DK6" s="38"/>
    </row>
    <row r="7" ht="15" customHeight="1" spans="1:115">
      <c r="A7" s="4" t="s">
        <v>277</v>
      </c>
      <c r="B7" s="4"/>
      <c r="C7" s="4"/>
      <c r="D7" s="4" t="s">
        <v>278</v>
      </c>
      <c r="E7" s="5">
        <v>62777496.77</v>
      </c>
      <c r="F7" s="5">
        <v>26693516.69</v>
      </c>
      <c r="G7" s="5">
        <v>8542783</v>
      </c>
      <c r="H7" s="5">
        <v>668516.46</v>
      </c>
      <c r="I7" s="5">
        <v>67500</v>
      </c>
      <c r="J7" s="5"/>
      <c r="K7" s="5">
        <v>16806738.3</v>
      </c>
      <c r="L7" s="5"/>
      <c r="M7" s="5"/>
      <c r="N7" s="5"/>
      <c r="O7" s="5"/>
      <c r="P7" s="5">
        <v>461469.22</v>
      </c>
      <c r="Q7" s="5"/>
      <c r="R7" s="5"/>
      <c r="S7" s="5">
        <v>146509.71</v>
      </c>
      <c r="T7" s="5">
        <v>19626520.57</v>
      </c>
      <c r="U7" s="5">
        <v>203303.92</v>
      </c>
      <c r="V7" s="5"/>
      <c r="W7" s="5"/>
      <c r="X7" s="5">
        <v>3822.86</v>
      </c>
      <c r="Y7" s="5">
        <v>393613.61</v>
      </c>
      <c r="Z7" s="5">
        <v>1870000</v>
      </c>
      <c r="AA7" s="5">
        <v>49549.07</v>
      </c>
      <c r="AB7" s="5"/>
      <c r="AC7" s="5">
        <v>4185057.15</v>
      </c>
      <c r="AD7" s="5">
        <v>374431.4</v>
      </c>
      <c r="AE7" s="5"/>
      <c r="AF7" s="5">
        <v>1978418.93</v>
      </c>
      <c r="AG7" s="5">
        <v>669999.6</v>
      </c>
      <c r="AH7" s="5">
        <v>4792</v>
      </c>
      <c r="AI7" s="5">
        <v>203009.31</v>
      </c>
      <c r="AJ7" s="5">
        <v>5451.83</v>
      </c>
      <c r="AK7" s="5"/>
      <c r="AL7" s="5"/>
      <c r="AM7" s="5"/>
      <c r="AN7" s="5">
        <v>631159.77</v>
      </c>
      <c r="AO7" s="5">
        <v>6862036.24</v>
      </c>
      <c r="AP7" s="5">
        <v>523653.47</v>
      </c>
      <c r="AQ7" s="5">
        <v>147888.65</v>
      </c>
      <c r="AR7" s="5">
        <v>45113.34</v>
      </c>
      <c r="AS7" s="5">
        <v>4700</v>
      </c>
      <c r="AT7" s="5">
        <v>111854.89</v>
      </c>
      <c r="AU7" s="5">
        <v>1358664.53</v>
      </c>
      <c r="AV7" s="5">
        <v>3053573.51</v>
      </c>
      <c r="AW7" s="5"/>
      <c r="AX7" s="5">
        <v>2620038.76</v>
      </c>
      <c r="AY7" s="5"/>
      <c r="AZ7" s="5"/>
      <c r="BA7" s="5"/>
      <c r="BB7" s="5"/>
      <c r="BC7" s="5"/>
      <c r="BD7" s="5"/>
      <c r="BE7" s="5"/>
      <c r="BF7" s="5"/>
      <c r="BG7" s="5"/>
      <c r="BH7" s="5">
        <v>433534.75</v>
      </c>
      <c r="BI7" s="5"/>
      <c r="BJ7" s="5"/>
      <c r="BK7" s="5"/>
      <c r="BL7" s="5"/>
      <c r="BM7" s="5"/>
      <c r="BN7" s="5"/>
      <c r="BO7" s="5"/>
      <c r="BP7" s="5"/>
      <c r="BQ7" s="5"/>
      <c r="BR7" s="5"/>
      <c r="BS7" s="5"/>
      <c r="BT7" s="5"/>
      <c r="BU7" s="5"/>
      <c r="BV7" s="5"/>
      <c r="BW7" s="5"/>
      <c r="BX7" s="5"/>
      <c r="BY7" s="5"/>
      <c r="BZ7" s="5"/>
      <c r="CA7" s="5">
        <v>13403886</v>
      </c>
      <c r="CB7" s="5"/>
      <c r="CC7" s="5">
        <v>1205886</v>
      </c>
      <c r="CD7" s="5">
        <v>848000</v>
      </c>
      <c r="CE7" s="5"/>
      <c r="CF7" s="5"/>
      <c r="CG7" s="5"/>
      <c r="CH7" s="5"/>
      <c r="CI7" s="5"/>
      <c r="CJ7" s="5"/>
      <c r="CK7" s="5"/>
      <c r="CL7" s="5"/>
      <c r="CM7" s="5"/>
      <c r="CN7" s="5"/>
      <c r="CO7" s="5"/>
      <c r="CP7" s="5">
        <v>3220000</v>
      </c>
      <c r="CQ7" s="5">
        <v>8130000</v>
      </c>
      <c r="CR7" s="5"/>
      <c r="CS7" s="5"/>
      <c r="CT7" s="5"/>
      <c r="CU7" s="5"/>
      <c r="CV7" s="5"/>
      <c r="CW7" s="5"/>
      <c r="CX7" s="5"/>
      <c r="CY7" s="5"/>
      <c r="CZ7" s="5"/>
      <c r="DA7" s="5"/>
      <c r="DB7" s="5"/>
      <c r="DC7" s="5"/>
      <c r="DD7" s="5"/>
      <c r="DE7" s="5"/>
      <c r="DF7" s="5"/>
      <c r="DG7" s="5"/>
      <c r="DH7" s="5"/>
      <c r="DI7" s="5"/>
      <c r="DJ7" s="5"/>
      <c r="DK7" s="38"/>
    </row>
    <row r="8" ht="15" customHeight="1" spans="1:115">
      <c r="A8" s="4" t="s">
        <v>279</v>
      </c>
      <c r="B8" s="4"/>
      <c r="C8" s="4"/>
      <c r="D8" s="4" t="s">
        <v>280</v>
      </c>
      <c r="E8" s="5">
        <v>4222415.05</v>
      </c>
      <c r="F8" s="5">
        <v>4222415.05</v>
      </c>
      <c r="G8" s="5"/>
      <c r="H8" s="5"/>
      <c r="I8" s="5"/>
      <c r="J8" s="5"/>
      <c r="K8" s="5"/>
      <c r="L8" s="5">
        <v>4222415.05</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38"/>
    </row>
    <row r="9" ht="15" customHeight="1" spans="1:115">
      <c r="A9" s="4" t="s">
        <v>281</v>
      </c>
      <c r="B9" s="4"/>
      <c r="C9" s="4"/>
      <c r="D9" s="4" t="s">
        <v>282</v>
      </c>
      <c r="E9" s="5">
        <v>2115515.61</v>
      </c>
      <c r="F9" s="5">
        <v>2115515.61</v>
      </c>
      <c r="G9" s="5"/>
      <c r="H9" s="5"/>
      <c r="I9" s="5"/>
      <c r="J9" s="5"/>
      <c r="K9" s="5"/>
      <c r="L9" s="5"/>
      <c r="M9" s="5">
        <v>2115515.61</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38"/>
    </row>
    <row r="10" ht="15" customHeight="1" spans="1:115">
      <c r="A10" s="4" t="s">
        <v>283</v>
      </c>
      <c r="B10" s="4"/>
      <c r="C10" s="4"/>
      <c r="D10" s="4" t="s">
        <v>284</v>
      </c>
      <c r="E10" s="5">
        <v>196162.2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196162.2</v>
      </c>
      <c r="AW10" s="5"/>
      <c r="AX10" s="5"/>
      <c r="AY10" s="5"/>
      <c r="AZ10" s="5">
        <v>196162.2</v>
      </c>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38"/>
    </row>
    <row r="11" ht="15" customHeight="1" spans="1:115">
      <c r="A11" s="4" t="s">
        <v>285</v>
      </c>
      <c r="B11" s="4"/>
      <c r="C11" s="4"/>
      <c r="D11" s="4" t="s">
        <v>286</v>
      </c>
      <c r="E11" s="5">
        <v>1940506.77</v>
      </c>
      <c r="F11" s="5">
        <v>1940506.77</v>
      </c>
      <c r="G11" s="5"/>
      <c r="H11" s="5"/>
      <c r="I11" s="5"/>
      <c r="J11" s="5"/>
      <c r="K11" s="5"/>
      <c r="L11" s="5"/>
      <c r="M11" s="5"/>
      <c r="N11" s="5">
        <v>1940506.77</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38"/>
    </row>
    <row r="12" ht="15" customHeight="1" spans="1:115">
      <c r="A12" s="4" t="s">
        <v>287</v>
      </c>
      <c r="B12" s="4"/>
      <c r="C12" s="4"/>
      <c r="D12" s="4" t="s">
        <v>288</v>
      </c>
      <c r="E12" s="5">
        <v>3171305</v>
      </c>
      <c r="F12" s="5">
        <v>3171305</v>
      </c>
      <c r="G12" s="5"/>
      <c r="H12" s="5"/>
      <c r="I12" s="5"/>
      <c r="J12" s="5"/>
      <c r="K12" s="5"/>
      <c r="L12" s="5"/>
      <c r="M12" s="5"/>
      <c r="N12" s="5"/>
      <c r="O12" s="5"/>
      <c r="P12" s="5"/>
      <c r="Q12" s="5">
        <v>3171305</v>
      </c>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38"/>
    </row>
    <row r="13" ht="15" customHeight="1" spans="1:115">
      <c r="A13" s="7" t="s">
        <v>289</v>
      </c>
      <c r="B13" s="7"/>
      <c r="C13" s="7"/>
      <c r="D13" s="7"/>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row>
  </sheetData>
  <mergeCells count="13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44267155.39</v>
      </c>
      <c r="F6" s="5">
        <v>37903190.31</v>
      </c>
      <c r="G6" s="5">
        <v>8542783</v>
      </c>
      <c r="H6" s="5">
        <v>668516.46</v>
      </c>
      <c r="I6" s="5">
        <v>67500</v>
      </c>
      <c r="J6" s="5"/>
      <c r="K6" s="5">
        <v>16806738.3</v>
      </c>
      <c r="L6" s="5">
        <v>4222415.05</v>
      </c>
      <c r="M6" s="5">
        <v>2115515.61</v>
      </c>
      <c r="N6" s="5">
        <v>1940506.77</v>
      </c>
      <c r="O6" s="5"/>
      <c r="P6" s="5">
        <v>221400.41</v>
      </c>
      <c r="Q6" s="5">
        <v>3171305</v>
      </c>
      <c r="R6" s="5"/>
      <c r="S6" s="5">
        <v>146509.71</v>
      </c>
      <c r="T6" s="5">
        <v>3114229.37</v>
      </c>
      <c r="U6" s="5">
        <v>153303.92</v>
      </c>
      <c r="V6" s="5"/>
      <c r="W6" s="5"/>
      <c r="X6" s="5">
        <v>3822.86</v>
      </c>
      <c r="Y6" s="5">
        <v>93613.61</v>
      </c>
      <c r="Z6" s="5">
        <v>152000</v>
      </c>
      <c r="AA6" s="5">
        <v>49549.07</v>
      </c>
      <c r="AB6" s="5"/>
      <c r="AC6" s="5">
        <v>33957.15</v>
      </c>
      <c r="AD6" s="5">
        <v>325363.5</v>
      </c>
      <c r="AE6" s="5"/>
      <c r="AF6" s="5">
        <v>385718.93</v>
      </c>
      <c r="AG6" s="5"/>
      <c r="AH6" s="5">
        <v>4792</v>
      </c>
      <c r="AI6" s="5">
        <v>36258.6</v>
      </c>
      <c r="AJ6" s="5">
        <v>5451.83</v>
      </c>
      <c r="AK6" s="5"/>
      <c r="AL6" s="5"/>
      <c r="AM6" s="5"/>
      <c r="AN6" s="5">
        <v>31165.88</v>
      </c>
      <c r="AO6" s="5">
        <v>100000</v>
      </c>
      <c r="AP6" s="5">
        <v>523653.47</v>
      </c>
      <c r="AQ6" s="5">
        <v>147888.65</v>
      </c>
      <c r="AR6" s="5">
        <v>45113.34</v>
      </c>
      <c r="AS6" s="5">
        <v>4700</v>
      </c>
      <c r="AT6" s="5"/>
      <c r="AU6" s="5">
        <v>1017876.56</v>
      </c>
      <c r="AV6" s="5">
        <v>3249735.71</v>
      </c>
      <c r="AW6" s="5"/>
      <c r="AX6" s="5">
        <v>2620038.76</v>
      </c>
      <c r="AY6" s="5"/>
      <c r="AZ6" s="5">
        <v>196162.2</v>
      </c>
      <c r="BA6" s="5"/>
      <c r="BB6" s="5"/>
      <c r="BC6" s="5"/>
      <c r="BD6" s="5"/>
      <c r="BE6" s="5"/>
      <c r="BF6" s="5"/>
      <c r="BG6" s="5"/>
      <c r="BH6" s="5">
        <v>433534.75</v>
      </c>
      <c r="BI6" s="5"/>
      <c r="BJ6" s="5"/>
      <c r="BK6" s="5"/>
      <c r="BL6" s="5"/>
      <c r="BM6" s="5"/>
      <c r="BN6" s="3" t="s">
        <v>528</v>
      </c>
      <c r="BO6" s="3" t="s">
        <v>528</v>
      </c>
      <c r="BP6" s="3" t="s">
        <v>528</v>
      </c>
      <c r="BQ6" s="3" t="s">
        <v>528</v>
      </c>
      <c r="BR6" s="3" t="s">
        <v>528</v>
      </c>
      <c r="BS6" s="3" t="s">
        <v>528</v>
      </c>
      <c r="BT6" s="3" t="s">
        <v>528</v>
      </c>
      <c r="BU6" s="3" t="s">
        <v>528</v>
      </c>
      <c r="BV6" s="3" t="s">
        <v>528</v>
      </c>
      <c r="BW6" s="3" t="s">
        <v>528</v>
      </c>
      <c r="BX6" s="3" t="s">
        <v>528</v>
      </c>
      <c r="BY6" s="3" t="s">
        <v>528</v>
      </c>
      <c r="BZ6" s="3" t="s">
        <v>528</v>
      </c>
      <c r="CA6" s="5"/>
      <c r="CB6" s="5"/>
      <c r="CC6" s="5"/>
      <c r="CD6" s="5"/>
      <c r="CE6" s="5"/>
      <c r="CF6" s="5"/>
      <c r="CG6" s="5"/>
      <c r="CH6" s="5"/>
      <c r="CI6" s="5"/>
      <c r="CJ6" s="5"/>
      <c r="CK6" s="5"/>
      <c r="CL6" s="5"/>
      <c r="CM6" s="5"/>
      <c r="CN6" s="5"/>
      <c r="CO6" s="5"/>
      <c r="CP6" s="5"/>
      <c r="CQ6" s="5"/>
      <c r="CR6" s="3" t="s">
        <v>528</v>
      </c>
      <c r="CS6" s="3" t="s">
        <v>528</v>
      </c>
      <c r="CT6" s="3" t="s">
        <v>528</v>
      </c>
      <c r="CU6" s="5"/>
      <c r="CV6" s="5"/>
      <c r="CW6" s="5"/>
      <c r="CX6" s="5"/>
      <c r="CY6" s="5"/>
      <c r="CZ6" s="5"/>
      <c r="DA6" s="5"/>
      <c r="DB6" s="3" t="s">
        <v>528</v>
      </c>
      <c r="DC6" s="3" t="s">
        <v>528</v>
      </c>
      <c r="DD6" s="3" t="s">
        <v>528</v>
      </c>
      <c r="DE6" s="3" t="s">
        <v>528</v>
      </c>
      <c r="DF6" s="5"/>
      <c r="DG6" s="5"/>
      <c r="DH6" s="5"/>
      <c r="DI6" s="5"/>
      <c r="DJ6" s="5"/>
      <c r="DK6" s="38"/>
    </row>
    <row r="7" ht="15" customHeight="1" spans="1:115">
      <c r="A7" s="4" t="s">
        <v>277</v>
      </c>
      <c r="B7" s="4"/>
      <c r="C7" s="4"/>
      <c r="D7" s="4" t="s">
        <v>278</v>
      </c>
      <c r="E7" s="5">
        <v>32621250.76</v>
      </c>
      <c r="F7" s="5">
        <v>26453447.88</v>
      </c>
      <c r="G7" s="5">
        <v>8542783</v>
      </c>
      <c r="H7" s="5">
        <v>668516.46</v>
      </c>
      <c r="I7" s="5">
        <v>67500</v>
      </c>
      <c r="J7" s="5"/>
      <c r="K7" s="5">
        <v>16806738.3</v>
      </c>
      <c r="L7" s="5"/>
      <c r="M7" s="5"/>
      <c r="N7" s="5"/>
      <c r="O7" s="5"/>
      <c r="P7" s="5">
        <v>221400.41</v>
      </c>
      <c r="Q7" s="5"/>
      <c r="R7" s="5"/>
      <c r="S7" s="5">
        <v>146509.71</v>
      </c>
      <c r="T7" s="5">
        <v>3114229.37</v>
      </c>
      <c r="U7" s="5">
        <v>153303.92</v>
      </c>
      <c r="V7" s="5"/>
      <c r="W7" s="5"/>
      <c r="X7" s="5">
        <v>3822.86</v>
      </c>
      <c r="Y7" s="5">
        <v>93613.61</v>
      </c>
      <c r="Z7" s="5">
        <v>152000</v>
      </c>
      <c r="AA7" s="5">
        <v>49549.07</v>
      </c>
      <c r="AB7" s="5"/>
      <c r="AC7" s="5">
        <v>33957.15</v>
      </c>
      <c r="AD7" s="5">
        <v>325363.5</v>
      </c>
      <c r="AE7" s="5"/>
      <c r="AF7" s="5">
        <v>385718.93</v>
      </c>
      <c r="AG7" s="5"/>
      <c r="AH7" s="5">
        <v>4792</v>
      </c>
      <c r="AI7" s="5">
        <v>36258.6</v>
      </c>
      <c r="AJ7" s="5">
        <v>5451.83</v>
      </c>
      <c r="AK7" s="5"/>
      <c r="AL7" s="5"/>
      <c r="AM7" s="5"/>
      <c r="AN7" s="5">
        <v>31165.88</v>
      </c>
      <c r="AO7" s="5">
        <v>100000</v>
      </c>
      <c r="AP7" s="5">
        <v>523653.47</v>
      </c>
      <c r="AQ7" s="5">
        <v>147888.65</v>
      </c>
      <c r="AR7" s="5">
        <v>45113.34</v>
      </c>
      <c r="AS7" s="5">
        <v>4700</v>
      </c>
      <c r="AT7" s="5"/>
      <c r="AU7" s="5">
        <v>1017876.56</v>
      </c>
      <c r="AV7" s="5">
        <v>3053573.51</v>
      </c>
      <c r="AW7" s="5"/>
      <c r="AX7" s="5">
        <v>2620038.76</v>
      </c>
      <c r="AY7" s="5"/>
      <c r="AZ7" s="5"/>
      <c r="BA7" s="5"/>
      <c r="BB7" s="5"/>
      <c r="BC7" s="5"/>
      <c r="BD7" s="5"/>
      <c r="BE7" s="5"/>
      <c r="BF7" s="5"/>
      <c r="BG7" s="5"/>
      <c r="BH7" s="5">
        <v>433534.75</v>
      </c>
      <c r="BI7" s="5"/>
      <c r="BJ7" s="5"/>
      <c r="BK7" s="5"/>
      <c r="BL7" s="5"/>
      <c r="BM7" s="5"/>
      <c r="BN7" s="3" t="s">
        <v>528</v>
      </c>
      <c r="BO7" s="3" t="s">
        <v>528</v>
      </c>
      <c r="BP7" s="3" t="s">
        <v>528</v>
      </c>
      <c r="BQ7" s="3" t="s">
        <v>528</v>
      </c>
      <c r="BR7" s="3" t="s">
        <v>528</v>
      </c>
      <c r="BS7" s="3" t="s">
        <v>528</v>
      </c>
      <c r="BT7" s="3" t="s">
        <v>528</v>
      </c>
      <c r="BU7" s="3" t="s">
        <v>528</v>
      </c>
      <c r="BV7" s="3" t="s">
        <v>528</v>
      </c>
      <c r="BW7" s="3" t="s">
        <v>528</v>
      </c>
      <c r="BX7" s="3" t="s">
        <v>528</v>
      </c>
      <c r="BY7" s="3" t="s">
        <v>528</v>
      </c>
      <c r="BZ7" s="3" t="s">
        <v>528</v>
      </c>
      <c r="CA7" s="5"/>
      <c r="CB7" s="5"/>
      <c r="CC7" s="5"/>
      <c r="CD7" s="5"/>
      <c r="CE7" s="5"/>
      <c r="CF7" s="5"/>
      <c r="CG7" s="5"/>
      <c r="CH7" s="5"/>
      <c r="CI7" s="5"/>
      <c r="CJ7" s="5"/>
      <c r="CK7" s="5"/>
      <c r="CL7" s="5"/>
      <c r="CM7" s="5"/>
      <c r="CN7" s="5"/>
      <c r="CO7" s="5"/>
      <c r="CP7" s="5"/>
      <c r="CQ7" s="5"/>
      <c r="CR7" s="3" t="s">
        <v>528</v>
      </c>
      <c r="CS7" s="3" t="s">
        <v>528</v>
      </c>
      <c r="CT7" s="3" t="s">
        <v>528</v>
      </c>
      <c r="CU7" s="5"/>
      <c r="CV7" s="5"/>
      <c r="CW7" s="5"/>
      <c r="CX7" s="5"/>
      <c r="CY7" s="5"/>
      <c r="CZ7" s="5"/>
      <c r="DA7" s="5"/>
      <c r="DB7" s="3" t="s">
        <v>528</v>
      </c>
      <c r="DC7" s="3" t="s">
        <v>528</v>
      </c>
      <c r="DD7" s="3" t="s">
        <v>528</v>
      </c>
      <c r="DE7" s="3" t="s">
        <v>528</v>
      </c>
      <c r="DF7" s="5"/>
      <c r="DG7" s="5"/>
      <c r="DH7" s="5"/>
      <c r="DI7" s="5"/>
      <c r="DJ7" s="5"/>
      <c r="DK7" s="38"/>
    </row>
    <row r="8" ht="15" customHeight="1" spans="1:115">
      <c r="A8" s="4" t="s">
        <v>279</v>
      </c>
      <c r="B8" s="4"/>
      <c r="C8" s="4"/>
      <c r="D8" s="4" t="s">
        <v>280</v>
      </c>
      <c r="E8" s="5">
        <v>4222415.05</v>
      </c>
      <c r="F8" s="5">
        <v>4222415.05</v>
      </c>
      <c r="G8" s="5"/>
      <c r="H8" s="5"/>
      <c r="I8" s="5"/>
      <c r="J8" s="5"/>
      <c r="K8" s="5"/>
      <c r="L8" s="5">
        <v>4222415.05</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3" t="s">
        <v>528</v>
      </c>
      <c r="BO8" s="3" t="s">
        <v>528</v>
      </c>
      <c r="BP8" s="3" t="s">
        <v>528</v>
      </c>
      <c r="BQ8" s="3" t="s">
        <v>528</v>
      </c>
      <c r="BR8" s="3" t="s">
        <v>528</v>
      </c>
      <c r="BS8" s="3" t="s">
        <v>528</v>
      </c>
      <c r="BT8" s="3" t="s">
        <v>528</v>
      </c>
      <c r="BU8" s="3" t="s">
        <v>528</v>
      </c>
      <c r="BV8" s="3" t="s">
        <v>528</v>
      </c>
      <c r="BW8" s="3" t="s">
        <v>528</v>
      </c>
      <c r="BX8" s="3" t="s">
        <v>528</v>
      </c>
      <c r="BY8" s="3" t="s">
        <v>528</v>
      </c>
      <c r="BZ8" s="3" t="s">
        <v>528</v>
      </c>
      <c r="CA8" s="5"/>
      <c r="CB8" s="5"/>
      <c r="CC8" s="5"/>
      <c r="CD8" s="5"/>
      <c r="CE8" s="5"/>
      <c r="CF8" s="5"/>
      <c r="CG8" s="5"/>
      <c r="CH8" s="5"/>
      <c r="CI8" s="5"/>
      <c r="CJ8" s="5"/>
      <c r="CK8" s="5"/>
      <c r="CL8" s="5"/>
      <c r="CM8" s="5"/>
      <c r="CN8" s="5"/>
      <c r="CO8" s="5"/>
      <c r="CP8" s="5"/>
      <c r="CQ8" s="5"/>
      <c r="CR8" s="3" t="s">
        <v>528</v>
      </c>
      <c r="CS8" s="3" t="s">
        <v>528</v>
      </c>
      <c r="CT8" s="3" t="s">
        <v>528</v>
      </c>
      <c r="CU8" s="5"/>
      <c r="CV8" s="5"/>
      <c r="CW8" s="5"/>
      <c r="CX8" s="5"/>
      <c r="CY8" s="5"/>
      <c r="CZ8" s="5"/>
      <c r="DA8" s="5"/>
      <c r="DB8" s="3" t="s">
        <v>528</v>
      </c>
      <c r="DC8" s="3" t="s">
        <v>528</v>
      </c>
      <c r="DD8" s="3" t="s">
        <v>528</v>
      </c>
      <c r="DE8" s="3" t="s">
        <v>528</v>
      </c>
      <c r="DF8" s="5"/>
      <c r="DG8" s="5"/>
      <c r="DH8" s="5"/>
      <c r="DI8" s="5"/>
      <c r="DJ8" s="5"/>
      <c r="DK8" s="38"/>
    </row>
    <row r="9" ht="15" customHeight="1" spans="1:115">
      <c r="A9" s="4" t="s">
        <v>281</v>
      </c>
      <c r="B9" s="4"/>
      <c r="C9" s="4"/>
      <c r="D9" s="4" t="s">
        <v>282</v>
      </c>
      <c r="E9" s="5">
        <v>2115515.61</v>
      </c>
      <c r="F9" s="5">
        <v>2115515.61</v>
      </c>
      <c r="G9" s="5"/>
      <c r="H9" s="5"/>
      <c r="I9" s="5"/>
      <c r="J9" s="5"/>
      <c r="K9" s="5"/>
      <c r="L9" s="5"/>
      <c r="M9" s="5">
        <v>2115515.61</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3" t="s">
        <v>528</v>
      </c>
      <c r="BO9" s="3" t="s">
        <v>528</v>
      </c>
      <c r="BP9" s="3" t="s">
        <v>528</v>
      </c>
      <c r="BQ9" s="3" t="s">
        <v>528</v>
      </c>
      <c r="BR9" s="3" t="s">
        <v>528</v>
      </c>
      <c r="BS9" s="3" t="s">
        <v>528</v>
      </c>
      <c r="BT9" s="3" t="s">
        <v>528</v>
      </c>
      <c r="BU9" s="3" t="s">
        <v>528</v>
      </c>
      <c r="BV9" s="3" t="s">
        <v>528</v>
      </c>
      <c r="BW9" s="3" t="s">
        <v>528</v>
      </c>
      <c r="BX9" s="3" t="s">
        <v>528</v>
      </c>
      <c r="BY9" s="3" t="s">
        <v>528</v>
      </c>
      <c r="BZ9" s="3" t="s">
        <v>528</v>
      </c>
      <c r="CA9" s="5"/>
      <c r="CB9" s="5"/>
      <c r="CC9" s="5"/>
      <c r="CD9" s="5"/>
      <c r="CE9" s="5"/>
      <c r="CF9" s="5"/>
      <c r="CG9" s="5"/>
      <c r="CH9" s="5"/>
      <c r="CI9" s="5"/>
      <c r="CJ9" s="5"/>
      <c r="CK9" s="5"/>
      <c r="CL9" s="5"/>
      <c r="CM9" s="5"/>
      <c r="CN9" s="5"/>
      <c r="CO9" s="5"/>
      <c r="CP9" s="5"/>
      <c r="CQ9" s="5"/>
      <c r="CR9" s="3" t="s">
        <v>528</v>
      </c>
      <c r="CS9" s="3" t="s">
        <v>528</v>
      </c>
      <c r="CT9" s="3" t="s">
        <v>528</v>
      </c>
      <c r="CU9" s="5"/>
      <c r="CV9" s="5"/>
      <c r="CW9" s="5"/>
      <c r="CX9" s="5"/>
      <c r="CY9" s="5"/>
      <c r="CZ9" s="5"/>
      <c r="DA9" s="5"/>
      <c r="DB9" s="3" t="s">
        <v>528</v>
      </c>
      <c r="DC9" s="3" t="s">
        <v>528</v>
      </c>
      <c r="DD9" s="3" t="s">
        <v>528</v>
      </c>
      <c r="DE9" s="3" t="s">
        <v>528</v>
      </c>
      <c r="DF9" s="5"/>
      <c r="DG9" s="5"/>
      <c r="DH9" s="5"/>
      <c r="DI9" s="5"/>
      <c r="DJ9" s="5"/>
      <c r="DK9" s="38"/>
    </row>
    <row r="10" ht="15" customHeight="1" spans="1:115">
      <c r="A10" s="4" t="s">
        <v>283</v>
      </c>
      <c r="B10" s="4"/>
      <c r="C10" s="4"/>
      <c r="D10" s="4" t="s">
        <v>284</v>
      </c>
      <c r="E10" s="5">
        <v>196162.2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v>196162.2</v>
      </c>
      <c r="AW10" s="5"/>
      <c r="AX10" s="5"/>
      <c r="AY10" s="5"/>
      <c r="AZ10" s="5">
        <v>196162.2</v>
      </c>
      <c r="BA10" s="5"/>
      <c r="BB10" s="5"/>
      <c r="BC10" s="5"/>
      <c r="BD10" s="5"/>
      <c r="BE10" s="5"/>
      <c r="BF10" s="5"/>
      <c r="BG10" s="5"/>
      <c r="BH10" s="5"/>
      <c r="BI10" s="5"/>
      <c r="BJ10" s="5"/>
      <c r="BK10" s="5"/>
      <c r="BL10" s="5"/>
      <c r="BM10" s="5"/>
      <c r="BN10" s="3" t="s">
        <v>528</v>
      </c>
      <c r="BO10" s="3" t="s">
        <v>528</v>
      </c>
      <c r="BP10" s="3" t="s">
        <v>528</v>
      </c>
      <c r="BQ10" s="3" t="s">
        <v>528</v>
      </c>
      <c r="BR10" s="3" t="s">
        <v>528</v>
      </c>
      <c r="BS10" s="3" t="s">
        <v>528</v>
      </c>
      <c r="BT10" s="3" t="s">
        <v>528</v>
      </c>
      <c r="BU10" s="3" t="s">
        <v>528</v>
      </c>
      <c r="BV10" s="3" t="s">
        <v>528</v>
      </c>
      <c r="BW10" s="3" t="s">
        <v>528</v>
      </c>
      <c r="BX10" s="3" t="s">
        <v>528</v>
      </c>
      <c r="BY10" s="3" t="s">
        <v>528</v>
      </c>
      <c r="BZ10" s="3" t="s">
        <v>528</v>
      </c>
      <c r="CA10" s="5"/>
      <c r="CB10" s="5"/>
      <c r="CC10" s="5"/>
      <c r="CD10" s="5"/>
      <c r="CE10" s="5"/>
      <c r="CF10" s="5"/>
      <c r="CG10" s="5"/>
      <c r="CH10" s="5"/>
      <c r="CI10" s="5"/>
      <c r="CJ10" s="5"/>
      <c r="CK10" s="5"/>
      <c r="CL10" s="5"/>
      <c r="CM10" s="5"/>
      <c r="CN10" s="5"/>
      <c r="CO10" s="5"/>
      <c r="CP10" s="5"/>
      <c r="CQ10" s="5"/>
      <c r="CR10" s="3" t="s">
        <v>528</v>
      </c>
      <c r="CS10" s="3" t="s">
        <v>528</v>
      </c>
      <c r="CT10" s="3" t="s">
        <v>528</v>
      </c>
      <c r="CU10" s="5"/>
      <c r="CV10" s="5"/>
      <c r="CW10" s="5"/>
      <c r="CX10" s="5"/>
      <c r="CY10" s="5"/>
      <c r="CZ10" s="5"/>
      <c r="DA10" s="5"/>
      <c r="DB10" s="3" t="s">
        <v>528</v>
      </c>
      <c r="DC10" s="3" t="s">
        <v>528</v>
      </c>
      <c r="DD10" s="3" t="s">
        <v>528</v>
      </c>
      <c r="DE10" s="3" t="s">
        <v>528</v>
      </c>
      <c r="DF10" s="5"/>
      <c r="DG10" s="5"/>
      <c r="DH10" s="5"/>
      <c r="DI10" s="5"/>
      <c r="DJ10" s="5"/>
      <c r="DK10" s="38"/>
    </row>
    <row r="11" ht="15" customHeight="1" spans="1:115">
      <c r="A11" s="4" t="s">
        <v>285</v>
      </c>
      <c r="B11" s="4"/>
      <c r="C11" s="4"/>
      <c r="D11" s="4" t="s">
        <v>286</v>
      </c>
      <c r="E11" s="5">
        <v>1940506.77</v>
      </c>
      <c r="F11" s="5">
        <v>1940506.77</v>
      </c>
      <c r="G11" s="5"/>
      <c r="H11" s="5"/>
      <c r="I11" s="5"/>
      <c r="J11" s="5"/>
      <c r="K11" s="5"/>
      <c r="L11" s="5"/>
      <c r="M11" s="5"/>
      <c r="N11" s="5">
        <v>1940506.77</v>
      </c>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3" t="s">
        <v>528</v>
      </c>
      <c r="BO11" s="3" t="s">
        <v>528</v>
      </c>
      <c r="BP11" s="3" t="s">
        <v>528</v>
      </c>
      <c r="BQ11" s="3" t="s">
        <v>528</v>
      </c>
      <c r="BR11" s="3" t="s">
        <v>528</v>
      </c>
      <c r="BS11" s="3" t="s">
        <v>528</v>
      </c>
      <c r="BT11" s="3" t="s">
        <v>528</v>
      </c>
      <c r="BU11" s="3" t="s">
        <v>528</v>
      </c>
      <c r="BV11" s="3" t="s">
        <v>528</v>
      </c>
      <c r="BW11" s="3" t="s">
        <v>528</v>
      </c>
      <c r="BX11" s="3" t="s">
        <v>528</v>
      </c>
      <c r="BY11" s="3" t="s">
        <v>528</v>
      </c>
      <c r="BZ11" s="3" t="s">
        <v>528</v>
      </c>
      <c r="CA11" s="5"/>
      <c r="CB11" s="5"/>
      <c r="CC11" s="5"/>
      <c r="CD11" s="5"/>
      <c r="CE11" s="5"/>
      <c r="CF11" s="5"/>
      <c r="CG11" s="5"/>
      <c r="CH11" s="5"/>
      <c r="CI11" s="5"/>
      <c r="CJ11" s="5"/>
      <c r="CK11" s="5"/>
      <c r="CL11" s="5"/>
      <c r="CM11" s="5"/>
      <c r="CN11" s="5"/>
      <c r="CO11" s="5"/>
      <c r="CP11" s="5"/>
      <c r="CQ11" s="5"/>
      <c r="CR11" s="3" t="s">
        <v>528</v>
      </c>
      <c r="CS11" s="3" t="s">
        <v>528</v>
      </c>
      <c r="CT11" s="3" t="s">
        <v>528</v>
      </c>
      <c r="CU11" s="5"/>
      <c r="CV11" s="5"/>
      <c r="CW11" s="5"/>
      <c r="CX11" s="5"/>
      <c r="CY11" s="5"/>
      <c r="CZ11" s="5"/>
      <c r="DA11" s="5"/>
      <c r="DB11" s="3" t="s">
        <v>528</v>
      </c>
      <c r="DC11" s="3" t="s">
        <v>528</v>
      </c>
      <c r="DD11" s="3" t="s">
        <v>528</v>
      </c>
      <c r="DE11" s="3" t="s">
        <v>528</v>
      </c>
      <c r="DF11" s="5"/>
      <c r="DG11" s="5"/>
      <c r="DH11" s="5"/>
      <c r="DI11" s="5"/>
      <c r="DJ11" s="5"/>
      <c r="DK11" s="38"/>
    </row>
    <row r="12" ht="15" customHeight="1" spans="1:115">
      <c r="A12" s="4" t="s">
        <v>287</v>
      </c>
      <c r="B12" s="4"/>
      <c r="C12" s="4"/>
      <c r="D12" s="4" t="s">
        <v>288</v>
      </c>
      <c r="E12" s="5">
        <v>3171305</v>
      </c>
      <c r="F12" s="5">
        <v>3171305</v>
      </c>
      <c r="G12" s="5"/>
      <c r="H12" s="5"/>
      <c r="I12" s="5"/>
      <c r="J12" s="5"/>
      <c r="K12" s="5"/>
      <c r="L12" s="5"/>
      <c r="M12" s="5"/>
      <c r="N12" s="5"/>
      <c r="O12" s="5"/>
      <c r="P12" s="5"/>
      <c r="Q12" s="5">
        <v>3171305</v>
      </c>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3" t="s">
        <v>528</v>
      </c>
      <c r="BO12" s="3" t="s">
        <v>528</v>
      </c>
      <c r="BP12" s="3" t="s">
        <v>528</v>
      </c>
      <c r="BQ12" s="3" t="s">
        <v>528</v>
      </c>
      <c r="BR12" s="3" t="s">
        <v>528</v>
      </c>
      <c r="BS12" s="3" t="s">
        <v>528</v>
      </c>
      <c r="BT12" s="3" t="s">
        <v>528</v>
      </c>
      <c r="BU12" s="3" t="s">
        <v>528</v>
      </c>
      <c r="BV12" s="3" t="s">
        <v>528</v>
      </c>
      <c r="BW12" s="3" t="s">
        <v>528</v>
      </c>
      <c r="BX12" s="3" t="s">
        <v>528</v>
      </c>
      <c r="BY12" s="3" t="s">
        <v>528</v>
      </c>
      <c r="BZ12" s="3" t="s">
        <v>528</v>
      </c>
      <c r="CA12" s="5"/>
      <c r="CB12" s="5"/>
      <c r="CC12" s="5"/>
      <c r="CD12" s="5"/>
      <c r="CE12" s="5"/>
      <c r="CF12" s="5"/>
      <c r="CG12" s="5"/>
      <c r="CH12" s="5"/>
      <c r="CI12" s="5"/>
      <c r="CJ12" s="5"/>
      <c r="CK12" s="5"/>
      <c r="CL12" s="5"/>
      <c r="CM12" s="5"/>
      <c r="CN12" s="5"/>
      <c r="CO12" s="5"/>
      <c r="CP12" s="5"/>
      <c r="CQ12" s="5"/>
      <c r="CR12" s="3" t="s">
        <v>528</v>
      </c>
      <c r="CS12" s="3" t="s">
        <v>528</v>
      </c>
      <c r="CT12" s="3" t="s">
        <v>528</v>
      </c>
      <c r="CU12" s="5"/>
      <c r="CV12" s="5"/>
      <c r="CW12" s="5"/>
      <c r="CX12" s="5"/>
      <c r="CY12" s="5"/>
      <c r="CZ12" s="5"/>
      <c r="DA12" s="5"/>
      <c r="DB12" s="3" t="s">
        <v>528</v>
      </c>
      <c r="DC12" s="3" t="s">
        <v>528</v>
      </c>
      <c r="DD12" s="3" t="s">
        <v>528</v>
      </c>
      <c r="DE12" s="3" t="s">
        <v>528</v>
      </c>
      <c r="DF12" s="5"/>
      <c r="DG12" s="5"/>
      <c r="DH12" s="5"/>
      <c r="DI12" s="5"/>
      <c r="DJ12" s="5"/>
      <c r="DK12" s="38"/>
    </row>
  </sheetData>
  <mergeCells count="13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21"/>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2" t="s">
        <v>65</v>
      </c>
      <c r="B1" s="2"/>
      <c r="C1" s="2"/>
      <c r="D1" s="2"/>
      <c r="E1" s="2"/>
      <c r="F1" s="2"/>
      <c r="G1" s="2"/>
      <c r="H1" s="2"/>
      <c r="I1" s="2"/>
      <c r="J1" s="2"/>
      <c r="K1" s="2"/>
      <c r="L1" s="2" t="s">
        <v>264</v>
      </c>
      <c r="M1" s="1" t="s">
        <v>417</v>
      </c>
      <c r="N1" s="1"/>
      <c r="O1" s="1"/>
      <c r="P1" s="1"/>
      <c r="Q1" s="1"/>
      <c r="R1" s="1"/>
      <c r="S1" s="1"/>
      <c r="T1" s="1"/>
      <c r="U1" s="1"/>
      <c r="V1" s="1"/>
      <c r="W1" s="1"/>
      <c r="X1" s="1"/>
      <c r="Y1" s="1"/>
      <c r="Z1" s="1"/>
      <c r="AA1" s="1" t="s">
        <v>418</v>
      </c>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t="s">
        <v>419</v>
      </c>
      <c r="BD1" s="1"/>
      <c r="BE1" s="1"/>
      <c r="BF1" s="1"/>
      <c r="BG1" s="1"/>
      <c r="BH1" s="1"/>
      <c r="BI1" s="1"/>
      <c r="BJ1" s="1"/>
      <c r="BK1" s="1"/>
      <c r="BL1" s="1"/>
      <c r="BM1" s="1"/>
      <c r="BN1" s="1"/>
      <c r="BO1" s="1"/>
      <c r="BP1" s="1" t="s">
        <v>420</v>
      </c>
      <c r="BQ1" s="1"/>
      <c r="BR1" s="1"/>
      <c r="BS1" s="1"/>
      <c r="BT1" s="1"/>
      <c r="BU1" s="1" t="s">
        <v>421</v>
      </c>
      <c r="BV1" s="1"/>
      <c r="BW1" s="1"/>
      <c r="BX1" s="1"/>
      <c r="BY1" s="1"/>
      <c r="BZ1" s="1"/>
      <c r="CA1" s="1"/>
      <c r="CB1" s="1"/>
      <c r="CC1" s="1"/>
      <c r="CD1" s="1"/>
      <c r="CE1" s="1"/>
      <c r="CF1" s="1"/>
      <c r="CG1" s="1"/>
      <c r="CH1" s="1" t="s">
        <v>422</v>
      </c>
      <c r="CI1" s="1"/>
      <c r="CJ1" s="1"/>
      <c r="CK1" s="1"/>
      <c r="CL1" s="1"/>
      <c r="CM1" s="1"/>
      <c r="CN1" s="1"/>
      <c r="CO1" s="1"/>
      <c r="CP1" s="1"/>
      <c r="CQ1" s="1"/>
      <c r="CR1" s="1"/>
      <c r="CS1" s="1"/>
      <c r="CT1" s="1"/>
      <c r="CU1" s="1"/>
      <c r="CV1" s="1"/>
      <c r="CW1" s="1"/>
      <c r="CX1" s="1"/>
      <c r="CY1" s="1" t="s">
        <v>423</v>
      </c>
      <c r="CZ1" s="1"/>
      <c r="DA1" s="1"/>
      <c r="DB1" s="1" t="s">
        <v>424</v>
      </c>
      <c r="DC1" s="1"/>
      <c r="DD1" s="1"/>
      <c r="DE1" s="1"/>
      <c r="DF1" s="1"/>
      <c r="DG1" s="1"/>
      <c r="DH1" s="1"/>
      <c r="DI1" s="1" t="s">
        <v>425</v>
      </c>
      <c r="DJ1" s="1"/>
      <c r="DK1" s="1"/>
      <c r="DL1" s="1"/>
      <c r="DM1" s="1" t="s">
        <v>426</v>
      </c>
      <c r="DN1" s="1"/>
      <c r="DO1" s="1"/>
      <c r="DP1" s="1"/>
      <c r="DQ1" s="1"/>
      <c r="DR1" s="11"/>
    </row>
    <row r="2" ht="15" customHeight="1" spans="1:122">
      <c r="A2" s="2" t="s">
        <v>262</v>
      </c>
      <c r="B2" s="2"/>
      <c r="C2" s="2"/>
      <c r="D2" s="2" t="s">
        <v>293</v>
      </c>
      <c r="E2" s="2" t="s">
        <v>294</v>
      </c>
      <c r="F2" s="2" t="s">
        <v>295</v>
      </c>
      <c r="G2" s="2" t="s">
        <v>296</v>
      </c>
      <c r="H2" s="2" t="s">
        <v>297</v>
      </c>
      <c r="I2" s="2" t="s">
        <v>347</v>
      </c>
      <c r="J2" s="2" t="s">
        <v>298</v>
      </c>
      <c r="K2" s="2" t="s">
        <v>348</v>
      </c>
      <c r="L2" s="2"/>
      <c r="M2" s="2" t="s">
        <v>232</v>
      </c>
      <c r="N2" s="2" t="s">
        <v>427</v>
      </c>
      <c r="O2" s="2" t="s">
        <v>428</v>
      </c>
      <c r="P2" s="2" t="s">
        <v>429</v>
      </c>
      <c r="Q2" s="2" t="s">
        <v>430</v>
      </c>
      <c r="R2" s="2" t="s">
        <v>302</v>
      </c>
      <c r="S2" s="2" t="s">
        <v>339</v>
      </c>
      <c r="T2" s="2" t="s">
        <v>431</v>
      </c>
      <c r="U2" s="2" t="s">
        <v>432</v>
      </c>
      <c r="V2" s="2" t="s">
        <v>433</v>
      </c>
      <c r="W2" s="2" t="s">
        <v>434</v>
      </c>
      <c r="X2" s="2" t="s">
        <v>288</v>
      </c>
      <c r="Y2" s="2" t="s">
        <v>435</v>
      </c>
      <c r="Z2" s="2" t="s">
        <v>436</v>
      </c>
      <c r="AA2" s="2" t="s">
        <v>232</v>
      </c>
      <c r="AB2" s="2" t="s">
        <v>437</v>
      </c>
      <c r="AC2" s="2" t="s">
        <v>438</v>
      </c>
      <c r="AD2" s="2" t="s">
        <v>439</v>
      </c>
      <c r="AE2" s="2" t="s">
        <v>440</v>
      </c>
      <c r="AF2" s="2" t="s">
        <v>441</v>
      </c>
      <c r="AG2" s="2" t="s">
        <v>442</v>
      </c>
      <c r="AH2" s="2" t="s">
        <v>443</v>
      </c>
      <c r="AI2" s="2" t="s">
        <v>444</v>
      </c>
      <c r="AJ2" s="2" t="s">
        <v>362</v>
      </c>
      <c r="AK2" s="2" t="s">
        <v>445</v>
      </c>
      <c r="AL2" s="2" t="s">
        <v>446</v>
      </c>
      <c r="AM2" s="2" t="s">
        <v>447</v>
      </c>
      <c r="AN2" s="2" t="s">
        <v>448</v>
      </c>
      <c r="AO2" s="2" t="s">
        <v>449</v>
      </c>
      <c r="AP2" s="2" t="s">
        <v>450</v>
      </c>
      <c r="AQ2" s="2" t="s">
        <v>451</v>
      </c>
      <c r="AR2" s="2" t="s">
        <v>452</v>
      </c>
      <c r="AS2" s="2" t="s">
        <v>453</v>
      </c>
      <c r="AT2" s="2" t="s">
        <v>454</v>
      </c>
      <c r="AU2" s="2" t="s">
        <v>455</v>
      </c>
      <c r="AV2" s="2" t="s">
        <v>456</v>
      </c>
      <c r="AW2" s="2" t="s">
        <v>310</v>
      </c>
      <c r="AX2" s="2" t="s">
        <v>457</v>
      </c>
      <c r="AY2" s="2" t="s">
        <v>458</v>
      </c>
      <c r="AZ2" s="2" t="s">
        <v>459</v>
      </c>
      <c r="BA2" s="2" t="s">
        <v>460</v>
      </c>
      <c r="BB2" s="2" t="s">
        <v>461</v>
      </c>
      <c r="BC2" s="2" t="s">
        <v>232</v>
      </c>
      <c r="BD2" s="2" t="s">
        <v>462</v>
      </c>
      <c r="BE2" s="2" t="s">
        <v>463</v>
      </c>
      <c r="BF2" s="2" t="s">
        <v>464</v>
      </c>
      <c r="BG2" s="2" t="s">
        <v>465</v>
      </c>
      <c r="BH2" s="2" t="s">
        <v>466</v>
      </c>
      <c r="BI2" s="2" t="s">
        <v>467</v>
      </c>
      <c r="BJ2" s="2" t="s">
        <v>468</v>
      </c>
      <c r="BK2" s="2" t="s">
        <v>469</v>
      </c>
      <c r="BL2" s="2" t="s">
        <v>470</v>
      </c>
      <c r="BM2" s="2" t="s">
        <v>471</v>
      </c>
      <c r="BN2" s="2" t="s">
        <v>472</v>
      </c>
      <c r="BO2" s="2" t="s">
        <v>473</v>
      </c>
      <c r="BP2" s="2" t="s">
        <v>232</v>
      </c>
      <c r="BQ2" s="2" t="s">
        <v>474</v>
      </c>
      <c r="BR2" s="2" t="s">
        <v>475</v>
      </c>
      <c r="BS2" s="2" t="s">
        <v>476</v>
      </c>
      <c r="BT2" s="2" t="s">
        <v>477</v>
      </c>
      <c r="BU2" s="2" t="s">
        <v>232</v>
      </c>
      <c r="BV2" s="2" t="s">
        <v>478</v>
      </c>
      <c r="BW2" s="2" t="s">
        <v>479</v>
      </c>
      <c r="BX2" s="2" t="s">
        <v>480</v>
      </c>
      <c r="BY2" s="2" t="s">
        <v>481</v>
      </c>
      <c r="BZ2" s="2" t="s">
        <v>482</v>
      </c>
      <c r="CA2" s="2" t="s">
        <v>483</v>
      </c>
      <c r="CB2" s="2" t="s">
        <v>484</v>
      </c>
      <c r="CC2" s="2" t="s">
        <v>485</v>
      </c>
      <c r="CD2" s="2" t="s">
        <v>486</v>
      </c>
      <c r="CE2" s="2" t="s">
        <v>487</v>
      </c>
      <c r="CF2" s="2" t="s">
        <v>488</v>
      </c>
      <c r="CG2" s="2" t="s">
        <v>489</v>
      </c>
      <c r="CH2" s="2" t="s">
        <v>232</v>
      </c>
      <c r="CI2" s="2" t="s">
        <v>478</v>
      </c>
      <c r="CJ2" s="2" t="s">
        <v>479</v>
      </c>
      <c r="CK2" s="2" t="s">
        <v>480</v>
      </c>
      <c r="CL2" s="2" t="s">
        <v>481</v>
      </c>
      <c r="CM2" s="2" t="s">
        <v>482</v>
      </c>
      <c r="CN2" s="2" t="s">
        <v>483</v>
      </c>
      <c r="CO2" s="2" t="s">
        <v>484</v>
      </c>
      <c r="CP2" s="2" t="s">
        <v>490</v>
      </c>
      <c r="CQ2" s="2" t="s">
        <v>491</v>
      </c>
      <c r="CR2" s="2" t="s">
        <v>492</v>
      </c>
      <c r="CS2" s="2" t="s">
        <v>493</v>
      </c>
      <c r="CT2" s="2" t="s">
        <v>485</v>
      </c>
      <c r="CU2" s="2" t="s">
        <v>486</v>
      </c>
      <c r="CV2" s="2" t="s">
        <v>487</v>
      </c>
      <c r="CW2" s="2" t="s">
        <v>488</v>
      </c>
      <c r="CX2" s="2" t="s">
        <v>494</v>
      </c>
      <c r="CY2" s="2" t="s">
        <v>232</v>
      </c>
      <c r="CZ2" s="2" t="s">
        <v>495</v>
      </c>
      <c r="DA2" s="2" t="s">
        <v>496</v>
      </c>
      <c r="DB2" s="2" t="s">
        <v>232</v>
      </c>
      <c r="DC2" s="2" t="s">
        <v>497</v>
      </c>
      <c r="DD2" s="2" t="s">
        <v>498</v>
      </c>
      <c r="DE2" s="2" t="s">
        <v>499</v>
      </c>
      <c r="DF2" s="2" t="s">
        <v>500</v>
      </c>
      <c r="DG2" s="2" t="s">
        <v>501</v>
      </c>
      <c r="DH2" s="2" t="s">
        <v>496</v>
      </c>
      <c r="DI2" s="2" t="s">
        <v>232</v>
      </c>
      <c r="DJ2" s="2" t="s">
        <v>502</v>
      </c>
      <c r="DK2" s="2" t="s">
        <v>503</v>
      </c>
      <c r="DL2" s="2" t="s">
        <v>504</v>
      </c>
      <c r="DM2" s="2" t="s">
        <v>232</v>
      </c>
      <c r="DN2" s="2" t="s">
        <v>505</v>
      </c>
      <c r="DO2" s="2" t="s">
        <v>506</v>
      </c>
      <c r="DP2" s="2" t="s">
        <v>507</v>
      </c>
      <c r="DQ2" s="2" t="s">
        <v>508</v>
      </c>
      <c r="DR2" s="10" t="s">
        <v>426</v>
      </c>
    </row>
    <row r="3" ht="15" customHeight="1" spans="1:12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10"/>
    </row>
    <row r="4" ht="15" customHeight="1" spans="1:12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10"/>
    </row>
    <row r="5" ht="15" customHeight="1" spans="1:122">
      <c r="A5" s="2" t="s">
        <v>274</v>
      </c>
      <c r="B5" s="2" t="s">
        <v>275</v>
      </c>
      <c r="C5" s="2" t="s">
        <v>276</v>
      </c>
      <c r="D5" s="2" t="s">
        <v>72</v>
      </c>
      <c r="E5" s="2" t="s">
        <v>134</v>
      </c>
      <c r="F5" s="2" t="s">
        <v>134</v>
      </c>
      <c r="G5" s="2" t="s">
        <v>134</v>
      </c>
      <c r="H5" s="2" t="s">
        <v>134</v>
      </c>
      <c r="I5" s="2" t="s">
        <v>134</v>
      </c>
      <c r="J5" s="2" t="s">
        <v>134</v>
      </c>
      <c r="K5" s="2" t="s">
        <v>134</v>
      </c>
      <c r="L5" s="2" t="s">
        <v>73</v>
      </c>
      <c r="M5" s="2" t="s">
        <v>74</v>
      </c>
      <c r="N5" s="2" t="s">
        <v>75</v>
      </c>
      <c r="O5" s="2" t="s">
        <v>76</v>
      </c>
      <c r="P5" s="2" t="s">
        <v>77</v>
      </c>
      <c r="Q5" s="2" t="s">
        <v>78</v>
      </c>
      <c r="R5" s="2" t="s">
        <v>79</v>
      </c>
      <c r="S5" s="2" t="s">
        <v>80</v>
      </c>
      <c r="T5" s="2" t="s">
        <v>81</v>
      </c>
      <c r="U5" s="2" t="s">
        <v>125</v>
      </c>
      <c r="V5" s="2" t="s">
        <v>129</v>
      </c>
      <c r="W5" s="2" t="s">
        <v>135</v>
      </c>
      <c r="X5" s="2" t="s">
        <v>140</v>
      </c>
      <c r="Y5" s="2" t="s">
        <v>145</v>
      </c>
      <c r="Z5" s="2" t="s">
        <v>150</v>
      </c>
      <c r="AA5" s="2" t="s">
        <v>155</v>
      </c>
      <c r="AB5" s="2" t="s">
        <v>160</v>
      </c>
      <c r="AC5" s="2" t="s">
        <v>165</v>
      </c>
      <c r="AD5" s="2" t="s">
        <v>170</v>
      </c>
      <c r="AE5" s="2" t="s">
        <v>175</v>
      </c>
      <c r="AF5" s="2" t="s">
        <v>180</v>
      </c>
      <c r="AG5" s="2" t="s">
        <v>185</v>
      </c>
      <c r="AH5" s="2" t="s">
        <v>189</v>
      </c>
      <c r="AI5" s="2" t="s">
        <v>193</v>
      </c>
      <c r="AJ5" s="2" t="s">
        <v>197</v>
      </c>
      <c r="AK5" s="2" t="s">
        <v>201</v>
      </c>
      <c r="AL5" s="2" t="s">
        <v>206</v>
      </c>
      <c r="AM5" s="2" t="s">
        <v>210</v>
      </c>
      <c r="AN5" s="2" t="s">
        <v>214</v>
      </c>
      <c r="AO5" s="2" t="s">
        <v>219</v>
      </c>
      <c r="AP5" s="2" t="s">
        <v>224</v>
      </c>
      <c r="AQ5" s="2" t="s">
        <v>84</v>
      </c>
      <c r="AR5" s="2" t="s">
        <v>89</v>
      </c>
      <c r="AS5" s="2" t="s">
        <v>94</v>
      </c>
      <c r="AT5" s="2" t="s">
        <v>99</v>
      </c>
      <c r="AU5" s="2" t="s">
        <v>104</v>
      </c>
      <c r="AV5" s="2" t="s">
        <v>109</v>
      </c>
      <c r="AW5" s="2" t="s">
        <v>114</v>
      </c>
      <c r="AX5" s="2" t="s">
        <v>119</v>
      </c>
      <c r="AY5" s="2" t="s">
        <v>123</v>
      </c>
      <c r="AZ5" s="2" t="s">
        <v>127</v>
      </c>
      <c r="BA5" s="2" t="s">
        <v>131</v>
      </c>
      <c r="BB5" s="2" t="s">
        <v>137</v>
      </c>
      <c r="BC5" s="2" t="s">
        <v>142</v>
      </c>
      <c r="BD5" s="2" t="s">
        <v>147</v>
      </c>
      <c r="BE5" s="2" t="s">
        <v>152</v>
      </c>
      <c r="BF5" s="2" t="s">
        <v>157</v>
      </c>
      <c r="BG5" s="2" t="s">
        <v>162</v>
      </c>
      <c r="BH5" s="2" t="s">
        <v>167</v>
      </c>
      <c r="BI5" s="2" t="s">
        <v>172</v>
      </c>
      <c r="BJ5" s="2" t="s">
        <v>177</v>
      </c>
      <c r="BK5" s="2" t="s">
        <v>182</v>
      </c>
      <c r="BL5" s="2" t="s">
        <v>187</v>
      </c>
      <c r="BM5" s="2" t="s">
        <v>191</v>
      </c>
      <c r="BN5" s="2" t="s">
        <v>195</v>
      </c>
      <c r="BO5" s="2" t="s">
        <v>199</v>
      </c>
      <c r="BP5" s="2" t="s">
        <v>203</v>
      </c>
      <c r="BQ5" s="2" t="s">
        <v>86</v>
      </c>
      <c r="BR5" s="2" t="s">
        <v>91</v>
      </c>
      <c r="BS5" s="2" t="s">
        <v>96</v>
      </c>
      <c r="BT5" s="2" t="s">
        <v>101</v>
      </c>
      <c r="BU5" s="2" t="s">
        <v>106</v>
      </c>
      <c r="BV5" s="2" t="s">
        <v>111</v>
      </c>
      <c r="BW5" s="2" t="s">
        <v>116</v>
      </c>
      <c r="BX5" s="2" t="s">
        <v>121</v>
      </c>
      <c r="BY5" s="2" t="s">
        <v>124</v>
      </c>
      <c r="BZ5" s="2" t="s">
        <v>128</v>
      </c>
      <c r="CA5" s="2" t="s">
        <v>133</v>
      </c>
      <c r="CB5" s="2" t="s">
        <v>139</v>
      </c>
      <c r="CC5" s="2" t="s">
        <v>144</v>
      </c>
      <c r="CD5" s="2" t="s">
        <v>149</v>
      </c>
      <c r="CE5" s="2" t="s">
        <v>154</v>
      </c>
      <c r="CF5" s="2" t="s">
        <v>159</v>
      </c>
      <c r="CG5" s="2" t="s">
        <v>164</v>
      </c>
      <c r="CH5" s="2" t="s">
        <v>169</v>
      </c>
      <c r="CI5" s="2" t="s">
        <v>174</v>
      </c>
      <c r="CJ5" s="2" t="s">
        <v>179</v>
      </c>
      <c r="CK5" s="2" t="s">
        <v>184</v>
      </c>
      <c r="CL5" s="2" t="s">
        <v>188</v>
      </c>
      <c r="CM5" s="2" t="s">
        <v>192</v>
      </c>
      <c r="CN5" s="2" t="s">
        <v>196</v>
      </c>
      <c r="CO5" s="2" t="s">
        <v>200</v>
      </c>
      <c r="CP5" s="2" t="s">
        <v>204</v>
      </c>
      <c r="CQ5" s="2" t="s">
        <v>208</v>
      </c>
      <c r="CR5" s="2" t="s">
        <v>212</v>
      </c>
      <c r="CS5" s="2" t="s">
        <v>218</v>
      </c>
      <c r="CT5" s="2" t="s">
        <v>222</v>
      </c>
      <c r="CU5" s="2" t="s">
        <v>225</v>
      </c>
      <c r="CV5" s="2" t="s">
        <v>245</v>
      </c>
      <c r="CW5" s="2" t="s">
        <v>246</v>
      </c>
      <c r="CX5" s="2" t="s">
        <v>509</v>
      </c>
      <c r="CY5" s="2" t="s">
        <v>510</v>
      </c>
      <c r="CZ5" s="2" t="s">
        <v>511</v>
      </c>
      <c r="DA5" s="2" t="s">
        <v>512</v>
      </c>
      <c r="DB5" s="2" t="s">
        <v>513</v>
      </c>
      <c r="DC5" s="2" t="s">
        <v>514</v>
      </c>
      <c r="DD5" s="2" t="s">
        <v>515</v>
      </c>
      <c r="DE5" s="2" t="s">
        <v>516</v>
      </c>
      <c r="DF5" s="2" t="s">
        <v>517</v>
      </c>
      <c r="DG5" s="2" t="s">
        <v>518</v>
      </c>
      <c r="DH5" s="2" t="s">
        <v>519</v>
      </c>
      <c r="DI5" s="2" t="s">
        <v>520</v>
      </c>
      <c r="DJ5" s="2" t="s">
        <v>521</v>
      </c>
      <c r="DK5" s="2" t="s">
        <v>216</v>
      </c>
      <c r="DL5" s="2" t="s">
        <v>220</v>
      </c>
      <c r="DM5" s="2" t="s">
        <v>522</v>
      </c>
      <c r="DN5" s="2" t="s">
        <v>523</v>
      </c>
      <c r="DO5" s="2" t="s">
        <v>524</v>
      </c>
      <c r="DP5" s="2" t="s">
        <v>525</v>
      </c>
      <c r="DQ5" s="2" t="s">
        <v>526</v>
      </c>
      <c r="DR5" s="10" t="s">
        <v>527</v>
      </c>
    </row>
    <row r="6" ht="15" customHeight="1" spans="1:122">
      <c r="A6" s="2"/>
      <c r="B6" s="2"/>
      <c r="C6" s="2"/>
      <c r="D6" s="2" t="s">
        <v>264</v>
      </c>
      <c r="E6" s="3" t="s">
        <v>134</v>
      </c>
      <c r="F6" s="3" t="s">
        <v>134</v>
      </c>
      <c r="G6" s="3" t="s">
        <v>134</v>
      </c>
      <c r="H6" s="3" t="s">
        <v>134</v>
      </c>
      <c r="I6" s="3" t="s">
        <v>134</v>
      </c>
      <c r="J6" s="3" t="s">
        <v>134</v>
      </c>
      <c r="K6" s="3" t="s">
        <v>134</v>
      </c>
      <c r="L6" s="5">
        <v>30156246.01</v>
      </c>
      <c r="M6" s="5">
        <v>240068.81</v>
      </c>
      <c r="N6" s="5"/>
      <c r="O6" s="5"/>
      <c r="P6" s="5"/>
      <c r="Q6" s="5"/>
      <c r="R6" s="5"/>
      <c r="S6" s="5"/>
      <c r="T6" s="5"/>
      <c r="U6" s="5"/>
      <c r="V6" s="5"/>
      <c r="W6" s="5">
        <v>240068.81</v>
      </c>
      <c r="X6" s="5"/>
      <c r="Y6" s="5"/>
      <c r="Z6" s="5"/>
      <c r="AA6" s="5">
        <v>16512291.2</v>
      </c>
      <c r="AB6" s="5">
        <v>50000</v>
      </c>
      <c r="AC6" s="5"/>
      <c r="AD6" s="5"/>
      <c r="AE6" s="5"/>
      <c r="AF6" s="5">
        <v>300000</v>
      </c>
      <c r="AG6" s="5">
        <v>1718000</v>
      </c>
      <c r="AH6" s="5"/>
      <c r="AI6" s="5"/>
      <c r="AJ6" s="5">
        <v>4151100</v>
      </c>
      <c r="AK6" s="5">
        <v>49067.9</v>
      </c>
      <c r="AL6" s="5"/>
      <c r="AM6" s="5">
        <v>1592700</v>
      </c>
      <c r="AN6" s="5">
        <v>669999.6</v>
      </c>
      <c r="AO6" s="5"/>
      <c r="AP6" s="5">
        <v>166750.71</v>
      </c>
      <c r="AQ6" s="5"/>
      <c r="AR6" s="5"/>
      <c r="AS6" s="5"/>
      <c r="AT6" s="5"/>
      <c r="AU6" s="5">
        <v>599993.89</v>
      </c>
      <c r="AV6" s="5">
        <v>6762036.24</v>
      </c>
      <c r="AW6" s="5"/>
      <c r="AX6" s="5"/>
      <c r="AY6" s="5"/>
      <c r="AZ6" s="5"/>
      <c r="BA6" s="5">
        <v>111854.89</v>
      </c>
      <c r="BB6" s="5">
        <v>340787.97</v>
      </c>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v>13403886</v>
      </c>
      <c r="CI6" s="5"/>
      <c r="CJ6" s="5">
        <v>1205886</v>
      </c>
      <c r="CK6" s="5">
        <v>848000</v>
      </c>
      <c r="CL6" s="5"/>
      <c r="CM6" s="5"/>
      <c r="CN6" s="5"/>
      <c r="CO6" s="5"/>
      <c r="CP6" s="5"/>
      <c r="CQ6" s="5"/>
      <c r="CR6" s="5"/>
      <c r="CS6" s="5"/>
      <c r="CT6" s="5"/>
      <c r="CU6" s="5"/>
      <c r="CV6" s="5"/>
      <c r="CW6" s="5">
        <v>3220000</v>
      </c>
      <c r="CX6" s="5">
        <v>8130000</v>
      </c>
      <c r="CY6" s="5"/>
      <c r="CZ6" s="5"/>
      <c r="DA6" s="5"/>
      <c r="DB6" s="5"/>
      <c r="DC6" s="5"/>
      <c r="DD6" s="5"/>
      <c r="DE6" s="5"/>
      <c r="DF6" s="5"/>
      <c r="DG6" s="5"/>
      <c r="DH6" s="5"/>
      <c r="DI6" s="5"/>
      <c r="DJ6" s="5"/>
      <c r="DK6" s="5"/>
      <c r="DL6" s="5"/>
      <c r="DM6" s="5"/>
      <c r="DN6" s="5"/>
      <c r="DO6" s="5"/>
      <c r="DP6" s="5"/>
      <c r="DQ6" s="5"/>
      <c r="DR6" s="38"/>
    </row>
    <row r="7" ht="15" customHeight="1" spans="1:122">
      <c r="A7" s="4" t="s">
        <v>277</v>
      </c>
      <c r="B7" s="4"/>
      <c r="C7" s="4"/>
      <c r="D7" s="4" t="s">
        <v>353</v>
      </c>
      <c r="E7" s="4" t="s">
        <v>354</v>
      </c>
      <c r="F7" s="4" t="s">
        <v>355</v>
      </c>
      <c r="G7" s="4"/>
      <c r="H7" s="4"/>
      <c r="I7" s="4" t="s">
        <v>356</v>
      </c>
      <c r="J7" s="3" t="s">
        <v>305</v>
      </c>
      <c r="K7" s="3" t="s">
        <v>305</v>
      </c>
      <c r="L7" s="5">
        <v>1510886</v>
      </c>
      <c r="M7" s="5"/>
      <c r="N7" s="5"/>
      <c r="O7" s="5"/>
      <c r="P7" s="5"/>
      <c r="Q7" s="5"/>
      <c r="R7" s="5"/>
      <c r="S7" s="5"/>
      <c r="T7" s="5"/>
      <c r="U7" s="5"/>
      <c r="V7" s="5"/>
      <c r="W7" s="5"/>
      <c r="X7" s="5"/>
      <c r="Y7" s="5"/>
      <c r="Z7" s="5"/>
      <c r="AA7" s="5">
        <v>1490500</v>
      </c>
      <c r="AB7" s="5"/>
      <c r="AC7" s="5"/>
      <c r="AD7" s="5"/>
      <c r="AE7" s="5"/>
      <c r="AF7" s="5"/>
      <c r="AG7" s="5"/>
      <c r="AH7" s="5"/>
      <c r="AI7" s="5"/>
      <c r="AJ7" s="5"/>
      <c r="AK7" s="5"/>
      <c r="AL7" s="5"/>
      <c r="AM7" s="5"/>
      <c r="AN7" s="5"/>
      <c r="AO7" s="5"/>
      <c r="AP7" s="5"/>
      <c r="AQ7" s="5"/>
      <c r="AR7" s="5"/>
      <c r="AS7" s="5"/>
      <c r="AT7" s="5"/>
      <c r="AU7" s="5"/>
      <c r="AV7" s="5">
        <v>1310000</v>
      </c>
      <c r="AW7" s="5"/>
      <c r="AX7" s="5"/>
      <c r="AY7" s="5"/>
      <c r="AZ7" s="5"/>
      <c r="BA7" s="5"/>
      <c r="BB7" s="5">
        <v>180500</v>
      </c>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v>20386</v>
      </c>
      <c r="CI7" s="5"/>
      <c r="CJ7" s="5">
        <v>20386</v>
      </c>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38"/>
    </row>
    <row r="8" ht="15" customHeight="1" spans="1:122">
      <c r="A8" s="4" t="s">
        <v>277</v>
      </c>
      <c r="B8" s="4"/>
      <c r="C8" s="4"/>
      <c r="D8" s="4" t="s">
        <v>357</v>
      </c>
      <c r="E8" s="4" t="s">
        <v>358</v>
      </c>
      <c r="F8" s="4" t="s">
        <v>355</v>
      </c>
      <c r="G8" s="4"/>
      <c r="H8" s="4"/>
      <c r="I8" s="4" t="s">
        <v>356</v>
      </c>
      <c r="J8" s="3" t="s">
        <v>305</v>
      </c>
      <c r="K8" s="3" t="s">
        <v>305</v>
      </c>
      <c r="L8" s="5">
        <v>11350000</v>
      </c>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v>11350000</v>
      </c>
      <c r="CI8" s="5"/>
      <c r="CJ8" s="5"/>
      <c r="CK8" s="5"/>
      <c r="CL8" s="5"/>
      <c r="CM8" s="5"/>
      <c r="CN8" s="5"/>
      <c r="CO8" s="5"/>
      <c r="CP8" s="5"/>
      <c r="CQ8" s="5"/>
      <c r="CR8" s="5"/>
      <c r="CS8" s="5"/>
      <c r="CT8" s="5"/>
      <c r="CU8" s="5"/>
      <c r="CV8" s="5"/>
      <c r="CW8" s="5">
        <v>3220000</v>
      </c>
      <c r="CX8" s="5">
        <v>8130000</v>
      </c>
      <c r="CY8" s="5"/>
      <c r="CZ8" s="5"/>
      <c r="DA8" s="5"/>
      <c r="DB8" s="5"/>
      <c r="DC8" s="5"/>
      <c r="DD8" s="5"/>
      <c r="DE8" s="5"/>
      <c r="DF8" s="5"/>
      <c r="DG8" s="5"/>
      <c r="DH8" s="5"/>
      <c r="DI8" s="5"/>
      <c r="DJ8" s="5"/>
      <c r="DK8" s="5"/>
      <c r="DL8" s="5"/>
      <c r="DM8" s="5"/>
      <c r="DN8" s="5"/>
      <c r="DO8" s="5"/>
      <c r="DP8" s="5"/>
      <c r="DQ8" s="5"/>
      <c r="DR8" s="38"/>
    </row>
    <row r="9" ht="15" customHeight="1" spans="1:122">
      <c r="A9" s="4" t="s">
        <v>277</v>
      </c>
      <c r="B9" s="4"/>
      <c r="C9" s="4"/>
      <c r="D9" s="4" t="s">
        <v>359</v>
      </c>
      <c r="E9" s="4" t="s">
        <v>360</v>
      </c>
      <c r="F9" s="4" t="s">
        <v>361</v>
      </c>
      <c r="G9" s="4"/>
      <c r="H9" s="4"/>
      <c r="I9" s="4" t="s">
        <v>356</v>
      </c>
      <c r="J9" s="3" t="s">
        <v>305</v>
      </c>
      <c r="K9" s="3" t="s">
        <v>305</v>
      </c>
      <c r="L9" s="5">
        <v>5418487.57</v>
      </c>
      <c r="M9" s="5"/>
      <c r="N9" s="5"/>
      <c r="O9" s="5"/>
      <c r="P9" s="5"/>
      <c r="Q9" s="5"/>
      <c r="R9" s="5"/>
      <c r="S9" s="5"/>
      <c r="T9" s="5"/>
      <c r="U9" s="5"/>
      <c r="V9" s="5"/>
      <c r="W9" s="5"/>
      <c r="X9" s="5"/>
      <c r="Y9" s="5"/>
      <c r="Z9" s="5"/>
      <c r="AA9" s="5">
        <v>4482987.57</v>
      </c>
      <c r="AB9" s="5">
        <v>50000</v>
      </c>
      <c r="AC9" s="5"/>
      <c r="AD9" s="5"/>
      <c r="AE9" s="5"/>
      <c r="AF9" s="5">
        <v>300000</v>
      </c>
      <c r="AG9" s="5">
        <v>1718000</v>
      </c>
      <c r="AH9" s="5"/>
      <c r="AI9" s="5"/>
      <c r="AJ9" s="5"/>
      <c r="AK9" s="5"/>
      <c r="AL9" s="5"/>
      <c r="AM9" s="5">
        <v>1522700</v>
      </c>
      <c r="AN9" s="5">
        <v>669999.6</v>
      </c>
      <c r="AO9" s="5"/>
      <c r="AP9" s="5"/>
      <c r="AQ9" s="5"/>
      <c r="AR9" s="5"/>
      <c r="AS9" s="5"/>
      <c r="AT9" s="5"/>
      <c r="AU9" s="5"/>
      <c r="AV9" s="5">
        <v>190000</v>
      </c>
      <c r="AW9" s="5"/>
      <c r="AX9" s="5"/>
      <c r="AY9" s="5"/>
      <c r="AZ9" s="5"/>
      <c r="BA9" s="5"/>
      <c r="BB9" s="5">
        <v>32287.97</v>
      </c>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v>935500</v>
      </c>
      <c r="CI9" s="5"/>
      <c r="CJ9" s="5">
        <v>935500</v>
      </c>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38"/>
    </row>
    <row r="10" ht="15" customHeight="1" spans="1:122">
      <c r="A10" s="4" t="s">
        <v>277</v>
      </c>
      <c r="B10" s="4"/>
      <c r="C10" s="4"/>
      <c r="D10" s="4" t="s">
        <v>362</v>
      </c>
      <c r="E10" s="4" t="s">
        <v>363</v>
      </c>
      <c r="F10" s="4" t="s">
        <v>361</v>
      </c>
      <c r="G10" s="4"/>
      <c r="H10" s="4"/>
      <c r="I10" s="4" t="s">
        <v>356</v>
      </c>
      <c r="J10" s="3" t="s">
        <v>305</v>
      </c>
      <c r="K10" s="3" t="s">
        <v>305</v>
      </c>
      <c r="L10" s="5">
        <v>4151100</v>
      </c>
      <c r="M10" s="5"/>
      <c r="N10" s="5"/>
      <c r="O10" s="5"/>
      <c r="P10" s="5"/>
      <c r="Q10" s="5"/>
      <c r="R10" s="5"/>
      <c r="S10" s="5"/>
      <c r="T10" s="5"/>
      <c r="U10" s="5"/>
      <c r="V10" s="5"/>
      <c r="W10" s="5"/>
      <c r="X10" s="5"/>
      <c r="Y10" s="5"/>
      <c r="Z10" s="5"/>
      <c r="AA10" s="5">
        <v>4151100</v>
      </c>
      <c r="AB10" s="5"/>
      <c r="AC10" s="5"/>
      <c r="AD10" s="5"/>
      <c r="AE10" s="5"/>
      <c r="AF10" s="5"/>
      <c r="AG10" s="5"/>
      <c r="AH10" s="5"/>
      <c r="AI10" s="5"/>
      <c r="AJ10" s="5">
        <v>4151100</v>
      </c>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38"/>
    </row>
    <row r="11" ht="15" customHeight="1" spans="1:122">
      <c r="A11" s="4" t="s">
        <v>277</v>
      </c>
      <c r="B11" s="4"/>
      <c r="C11" s="4"/>
      <c r="D11" s="4" t="s">
        <v>364</v>
      </c>
      <c r="E11" s="4" t="s">
        <v>365</v>
      </c>
      <c r="F11" s="4" t="s">
        <v>355</v>
      </c>
      <c r="G11" s="4"/>
      <c r="H11" s="4"/>
      <c r="I11" s="4" t="s">
        <v>356</v>
      </c>
      <c r="J11" s="3" t="s">
        <v>305</v>
      </c>
      <c r="K11" s="3" t="s">
        <v>305</v>
      </c>
      <c r="L11" s="5">
        <v>663433.67</v>
      </c>
      <c r="M11" s="5"/>
      <c r="N11" s="5"/>
      <c r="O11" s="5"/>
      <c r="P11" s="5"/>
      <c r="Q11" s="5"/>
      <c r="R11" s="5"/>
      <c r="S11" s="5"/>
      <c r="T11" s="5"/>
      <c r="U11" s="5"/>
      <c r="V11" s="5"/>
      <c r="W11" s="5"/>
      <c r="X11" s="5"/>
      <c r="Y11" s="5"/>
      <c r="Z11" s="5"/>
      <c r="AA11" s="5">
        <v>663433.67</v>
      </c>
      <c r="AB11" s="5"/>
      <c r="AC11" s="5"/>
      <c r="AD11" s="5"/>
      <c r="AE11" s="5"/>
      <c r="AF11" s="5"/>
      <c r="AG11" s="5"/>
      <c r="AH11" s="5"/>
      <c r="AI11" s="5"/>
      <c r="AJ11" s="5"/>
      <c r="AK11" s="5">
        <v>10134</v>
      </c>
      <c r="AL11" s="5"/>
      <c r="AM11" s="5"/>
      <c r="AN11" s="5"/>
      <c r="AO11" s="5"/>
      <c r="AP11" s="5"/>
      <c r="AQ11" s="5"/>
      <c r="AR11" s="5"/>
      <c r="AS11" s="5"/>
      <c r="AT11" s="5"/>
      <c r="AU11" s="5">
        <v>174299.67</v>
      </c>
      <c r="AV11" s="5">
        <v>351000</v>
      </c>
      <c r="AW11" s="5"/>
      <c r="AX11" s="5"/>
      <c r="AY11" s="5"/>
      <c r="AZ11" s="5"/>
      <c r="BA11" s="5"/>
      <c r="BB11" s="5">
        <v>128000</v>
      </c>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38"/>
    </row>
    <row r="12" ht="15" customHeight="1" spans="1:122">
      <c r="A12" s="4" t="s">
        <v>277</v>
      </c>
      <c r="B12" s="4"/>
      <c r="C12" s="4"/>
      <c r="D12" s="4" t="s">
        <v>366</v>
      </c>
      <c r="E12" s="4" t="s">
        <v>367</v>
      </c>
      <c r="F12" s="4" t="s">
        <v>361</v>
      </c>
      <c r="G12" s="4"/>
      <c r="H12" s="4"/>
      <c r="I12" s="4" t="s">
        <v>356</v>
      </c>
      <c r="J12" s="3" t="s">
        <v>305</v>
      </c>
      <c r="K12" s="3" t="s">
        <v>305</v>
      </c>
      <c r="L12" s="5">
        <v>240068.81</v>
      </c>
      <c r="M12" s="5">
        <v>240068.81</v>
      </c>
      <c r="N12" s="5"/>
      <c r="O12" s="5"/>
      <c r="P12" s="5"/>
      <c r="Q12" s="5"/>
      <c r="R12" s="5"/>
      <c r="S12" s="5"/>
      <c r="T12" s="5"/>
      <c r="U12" s="5"/>
      <c r="V12" s="5"/>
      <c r="W12" s="5">
        <v>240068.81</v>
      </c>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38"/>
    </row>
    <row r="13" ht="15" customHeight="1" spans="1:122">
      <c r="A13" s="4" t="s">
        <v>277</v>
      </c>
      <c r="B13" s="4"/>
      <c r="C13" s="4"/>
      <c r="D13" s="4" t="s">
        <v>368</v>
      </c>
      <c r="E13" s="4" t="s">
        <v>369</v>
      </c>
      <c r="F13" s="4" t="s">
        <v>355</v>
      </c>
      <c r="G13" s="4"/>
      <c r="H13" s="4"/>
      <c r="I13" s="4" t="s">
        <v>356</v>
      </c>
      <c r="J13" s="3" t="s">
        <v>305</v>
      </c>
      <c r="K13" s="3" t="s">
        <v>305</v>
      </c>
      <c r="L13" s="5">
        <v>320000</v>
      </c>
      <c r="M13" s="5"/>
      <c r="N13" s="5"/>
      <c r="O13" s="5"/>
      <c r="P13" s="5"/>
      <c r="Q13" s="5"/>
      <c r="R13" s="5"/>
      <c r="S13" s="5"/>
      <c r="T13" s="5"/>
      <c r="U13" s="5"/>
      <c r="V13" s="5"/>
      <c r="W13" s="5"/>
      <c r="X13" s="5"/>
      <c r="Y13" s="5"/>
      <c r="Z13" s="5"/>
      <c r="AA13" s="5">
        <v>70000</v>
      </c>
      <c r="AB13" s="5"/>
      <c r="AC13" s="5"/>
      <c r="AD13" s="5"/>
      <c r="AE13" s="5"/>
      <c r="AF13" s="5"/>
      <c r="AG13" s="5"/>
      <c r="AH13" s="5"/>
      <c r="AI13" s="5"/>
      <c r="AJ13" s="5"/>
      <c r="AK13" s="5"/>
      <c r="AL13" s="5"/>
      <c r="AM13" s="5">
        <v>70000</v>
      </c>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v>250000</v>
      </c>
      <c r="CI13" s="5"/>
      <c r="CJ13" s="5">
        <v>250000</v>
      </c>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38"/>
    </row>
    <row r="14" ht="15" customHeight="1" spans="1:122">
      <c r="A14" s="4" t="s">
        <v>277</v>
      </c>
      <c r="B14" s="4"/>
      <c r="C14" s="4"/>
      <c r="D14" s="4" t="s">
        <v>370</v>
      </c>
      <c r="E14" s="4" t="s">
        <v>371</v>
      </c>
      <c r="F14" s="4" t="s">
        <v>355</v>
      </c>
      <c r="G14" s="4"/>
      <c r="H14" s="4"/>
      <c r="I14" s="4" t="s">
        <v>356</v>
      </c>
      <c r="J14" s="3" t="s">
        <v>305</v>
      </c>
      <c r="K14" s="3" t="s">
        <v>305</v>
      </c>
      <c r="L14" s="5">
        <v>126912.01</v>
      </c>
      <c r="M14" s="5"/>
      <c r="N14" s="5"/>
      <c r="O14" s="5"/>
      <c r="P14" s="5"/>
      <c r="Q14" s="5"/>
      <c r="R14" s="5"/>
      <c r="S14" s="5"/>
      <c r="T14" s="5"/>
      <c r="U14" s="5"/>
      <c r="V14" s="5"/>
      <c r="W14" s="5"/>
      <c r="X14" s="5"/>
      <c r="Y14" s="5"/>
      <c r="Z14" s="5"/>
      <c r="AA14" s="5">
        <v>126912.01</v>
      </c>
      <c r="AB14" s="5"/>
      <c r="AC14" s="5"/>
      <c r="AD14" s="5"/>
      <c r="AE14" s="5"/>
      <c r="AF14" s="5"/>
      <c r="AG14" s="5"/>
      <c r="AH14" s="5"/>
      <c r="AI14" s="5"/>
      <c r="AJ14" s="5"/>
      <c r="AK14" s="5"/>
      <c r="AL14" s="5"/>
      <c r="AM14" s="5"/>
      <c r="AN14" s="5"/>
      <c r="AO14" s="5"/>
      <c r="AP14" s="5">
        <v>126912.01</v>
      </c>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38"/>
    </row>
    <row r="15" ht="15" customHeight="1" spans="1:122">
      <c r="A15" s="4" t="s">
        <v>277</v>
      </c>
      <c r="B15" s="4"/>
      <c r="C15" s="4"/>
      <c r="D15" s="4" t="s">
        <v>372</v>
      </c>
      <c r="E15" s="4" t="s">
        <v>373</v>
      </c>
      <c r="F15" s="4" t="s">
        <v>361</v>
      </c>
      <c r="G15" s="4"/>
      <c r="H15" s="4"/>
      <c r="I15" s="4" t="s">
        <v>356</v>
      </c>
      <c r="J15" s="3" t="s">
        <v>305</v>
      </c>
      <c r="K15" s="3" t="s">
        <v>305</v>
      </c>
      <c r="L15" s="5">
        <v>395767.66</v>
      </c>
      <c r="M15" s="5"/>
      <c r="N15" s="5"/>
      <c r="O15" s="5"/>
      <c r="P15" s="5"/>
      <c r="Q15" s="5"/>
      <c r="R15" s="5"/>
      <c r="S15" s="5"/>
      <c r="T15" s="5"/>
      <c r="U15" s="5"/>
      <c r="V15" s="5"/>
      <c r="W15" s="5"/>
      <c r="X15" s="5"/>
      <c r="Y15" s="5"/>
      <c r="Z15" s="5"/>
      <c r="AA15" s="5">
        <v>395767.66</v>
      </c>
      <c r="AB15" s="5"/>
      <c r="AC15" s="5"/>
      <c r="AD15" s="5"/>
      <c r="AE15" s="5"/>
      <c r="AF15" s="5"/>
      <c r="AG15" s="5"/>
      <c r="AH15" s="5"/>
      <c r="AI15" s="5"/>
      <c r="AJ15" s="5"/>
      <c r="AK15" s="5"/>
      <c r="AL15" s="5"/>
      <c r="AM15" s="5"/>
      <c r="AN15" s="5"/>
      <c r="AO15" s="5"/>
      <c r="AP15" s="5"/>
      <c r="AQ15" s="5"/>
      <c r="AR15" s="5"/>
      <c r="AS15" s="5"/>
      <c r="AT15" s="5"/>
      <c r="AU15" s="5">
        <v>395767.66</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38"/>
    </row>
    <row r="16" ht="15" customHeight="1" spans="1:122">
      <c r="A16" s="4" t="s">
        <v>277</v>
      </c>
      <c r="B16" s="4"/>
      <c r="C16" s="4"/>
      <c r="D16" s="4" t="s">
        <v>374</v>
      </c>
      <c r="E16" s="4" t="s">
        <v>375</v>
      </c>
      <c r="F16" s="4" t="s">
        <v>361</v>
      </c>
      <c r="G16" s="4"/>
      <c r="H16" s="4"/>
      <c r="I16" s="4" t="s">
        <v>356</v>
      </c>
      <c r="J16" s="3" t="s">
        <v>305</v>
      </c>
      <c r="K16" s="3" t="s">
        <v>305</v>
      </c>
      <c r="L16" s="5">
        <v>224551.59</v>
      </c>
      <c r="M16" s="5"/>
      <c r="N16" s="5"/>
      <c r="O16" s="5"/>
      <c r="P16" s="5"/>
      <c r="Q16" s="5"/>
      <c r="R16" s="5"/>
      <c r="S16" s="5"/>
      <c r="T16" s="5"/>
      <c r="U16" s="5"/>
      <c r="V16" s="5"/>
      <c r="W16" s="5"/>
      <c r="X16" s="5"/>
      <c r="Y16" s="5"/>
      <c r="Z16" s="5"/>
      <c r="AA16" s="5">
        <v>224551.59</v>
      </c>
      <c r="AB16" s="5"/>
      <c r="AC16" s="5"/>
      <c r="AD16" s="5"/>
      <c r="AE16" s="5"/>
      <c r="AF16" s="5"/>
      <c r="AG16" s="5"/>
      <c r="AH16" s="5"/>
      <c r="AI16" s="5"/>
      <c r="AJ16" s="5"/>
      <c r="AK16" s="5">
        <v>38933.9</v>
      </c>
      <c r="AL16" s="5"/>
      <c r="AM16" s="5"/>
      <c r="AN16" s="5"/>
      <c r="AO16" s="5"/>
      <c r="AP16" s="5"/>
      <c r="AQ16" s="5"/>
      <c r="AR16" s="5"/>
      <c r="AS16" s="5"/>
      <c r="AT16" s="5"/>
      <c r="AU16" s="5">
        <v>29926.56</v>
      </c>
      <c r="AV16" s="5">
        <v>43836.24</v>
      </c>
      <c r="AW16" s="5"/>
      <c r="AX16" s="5"/>
      <c r="AY16" s="5"/>
      <c r="AZ16" s="5"/>
      <c r="BA16" s="5">
        <v>111854.89</v>
      </c>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38"/>
    </row>
    <row r="17" ht="15" customHeight="1" spans="1:122">
      <c r="A17" s="4" t="s">
        <v>277</v>
      </c>
      <c r="B17" s="4"/>
      <c r="C17" s="4"/>
      <c r="D17" s="4" t="s">
        <v>376</v>
      </c>
      <c r="E17" s="4" t="s">
        <v>377</v>
      </c>
      <c r="F17" s="4" t="s">
        <v>355</v>
      </c>
      <c r="G17" s="4"/>
      <c r="H17" s="4"/>
      <c r="I17" s="4" t="s">
        <v>356</v>
      </c>
      <c r="J17" s="3" t="s">
        <v>305</v>
      </c>
      <c r="K17" s="3" t="s">
        <v>305</v>
      </c>
      <c r="L17" s="5">
        <v>39838.7</v>
      </c>
      <c r="M17" s="5"/>
      <c r="N17" s="5"/>
      <c r="O17" s="5"/>
      <c r="P17" s="5"/>
      <c r="Q17" s="5"/>
      <c r="R17" s="5"/>
      <c r="S17" s="5"/>
      <c r="T17" s="5"/>
      <c r="U17" s="5"/>
      <c r="V17" s="5"/>
      <c r="W17" s="5"/>
      <c r="X17" s="5"/>
      <c r="Y17" s="5"/>
      <c r="Z17" s="5"/>
      <c r="AA17" s="5">
        <v>39838.7</v>
      </c>
      <c r="AB17" s="5"/>
      <c r="AC17" s="5"/>
      <c r="AD17" s="5"/>
      <c r="AE17" s="5"/>
      <c r="AF17" s="5"/>
      <c r="AG17" s="5"/>
      <c r="AH17" s="5"/>
      <c r="AI17" s="5"/>
      <c r="AJ17" s="5"/>
      <c r="AK17" s="5"/>
      <c r="AL17" s="5"/>
      <c r="AM17" s="5"/>
      <c r="AN17" s="5"/>
      <c r="AO17" s="5"/>
      <c r="AP17" s="5">
        <v>39838.7</v>
      </c>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38"/>
    </row>
    <row r="18" ht="15" customHeight="1" spans="1:122">
      <c r="A18" s="4" t="s">
        <v>277</v>
      </c>
      <c r="B18" s="4"/>
      <c r="C18" s="4"/>
      <c r="D18" s="4" t="s">
        <v>378</v>
      </c>
      <c r="E18" s="4" t="s">
        <v>379</v>
      </c>
      <c r="F18" s="4" t="s">
        <v>355</v>
      </c>
      <c r="G18" s="4"/>
      <c r="H18" s="4"/>
      <c r="I18" s="4" t="s">
        <v>356</v>
      </c>
      <c r="J18" s="3" t="s">
        <v>305</v>
      </c>
      <c r="K18" s="3" t="s">
        <v>305</v>
      </c>
      <c r="L18" s="5">
        <v>1532000</v>
      </c>
      <c r="M18" s="5"/>
      <c r="N18" s="5"/>
      <c r="O18" s="5"/>
      <c r="P18" s="5"/>
      <c r="Q18" s="5"/>
      <c r="R18" s="5"/>
      <c r="S18" s="5"/>
      <c r="T18" s="5"/>
      <c r="U18" s="5"/>
      <c r="V18" s="5"/>
      <c r="W18" s="5"/>
      <c r="X18" s="5"/>
      <c r="Y18" s="5"/>
      <c r="Z18" s="5"/>
      <c r="AA18" s="5">
        <v>1532000</v>
      </c>
      <c r="AB18" s="5"/>
      <c r="AC18" s="5"/>
      <c r="AD18" s="5"/>
      <c r="AE18" s="5"/>
      <c r="AF18" s="5"/>
      <c r="AG18" s="5"/>
      <c r="AH18" s="5"/>
      <c r="AI18" s="5"/>
      <c r="AJ18" s="5"/>
      <c r="AK18" s="5"/>
      <c r="AL18" s="5"/>
      <c r="AM18" s="5"/>
      <c r="AN18" s="5"/>
      <c r="AO18" s="5"/>
      <c r="AP18" s="5"/>
      <c r="AQ18" s="5"/>
      <c r="AR18" s="5"/>
      <c r="AS18" s="5"/>
      <c r="AT18" s="5"/>
      <c r="AU18" s="5"/>
      <c r="AV18" s="5">
        <v>1532000</v>
      </c>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38"/>
    </row>
    <row r="19" ht="15" customHeight="1" spans="1:122">
      <c r="A19" s="4" t="s">
        <v>277</v>
      </c>
      <c r="B19" s="4"/>
      <c r="C19" s="4"/>
      <c r="D19" s="4" t="s">
        <v>380</v>
      </c>
      <c r="E19" s="4" t="s">
        <v>381</v>
      </c>
      <c r="F19" s="4" t="s">
        <v>355</v>
      </c>
      <c r="G19" s="4"/>
      <c r="H19" s="4"/>
      <c r="I19" s="4" t="s">
        <v>356</v>
      </c>
      <c r="J19" s="3" t="s">
        <v>305</v>
      </c>
      <c r="K19" s="3" t="s">
        <v>305</v>
      </c>
      <c r="L19" s="5">
        <v>3300000</v>
      </c>
      <c r="M19" s="5"/>
      <c r="N19" s="5"/>
      <c r="O19" s="5"/>
      <c r="P19" s="5"/>
      <c r="Q19" s="5"/>
      <c r="R19" s="5"/>
      <c r="S19" s="5"/>
      <c r="T19" s="5"/>
      <c r="U19" s="5"/>
      <c r="V19" s="5"/>
      <c r="W19" s="5"/>
      <c r="X19" s="5"/>
      <c r="Y19" s="5"/>
      <c r="Z19" s="5"/>
      <c r="AA19" s="5">
        <v>2452000</v>
      </c>
      <c r="AB19" s="5"/>
      <c r="AC19" s="5"/>
      <c r="AD19" s="5"/>
      <c r="AE19" s="5"/>
      <c r="AF19" s="5"/>
      <c r="AG19" s="5"/>
      <c r="AH19" s="5"/>
      <c r="AI19" s="5"/>
      <c r="AJ19" s="5"/>
      <c r="AK19" s="5"/>
      <c r="AL19" s="5"/>
      <c r="AM19" s="5"/>
      <c r="AN19" s="5"/>
      <c r="AO19" s="5"/>
      <c r="AP19" s="5"/>
      <c r="AQ19" s="5"/>
      <c r="AR19" s="5"/>
      <c r="AS19" s="5"/>
      <c r="AT19" s="5"/>
      <c r="AU19" s="5"/>
      <c r="AV19" s="5">
        <v>2452000</v>
      </c>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v>848000</v>
      </c>
      <c r="CI19" s="5"/>
      <c r="CJ19" s="5"/>
      <c r="CK19" s="5">
        <v>848000</v>
      </c>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38"/>
    </row>
    <row r="20" ht="15" customHeight="1" spans="1:122">
      <c r="A20" s="4" t="s">
        <v>277</v>
      </c>
      <c r="B20" s="4"/>
      <c r="C20" s="4"/>
      <c r="D20" s="4" t="s">
        <v>390</v>
      </c>
      <c r="E20" s="4" t="s">
        <v>391</v>
      </c>
      <c r="F20" s="4" t="s">
        <v>355</v>
      </c>
      <c r="G20" s="4"/>
      <c r="H20" s="4"/>
      <c r="I20" s="4" t="s">
        <v>356</v>
      </c>
      <c r="J20" s="3" t="s">
        <v>305</v>
      </c>
      <c r="K20" s="3" t="s">
        <v>305</v>
      </c>
      <c r="L20" s="5">
        <v>29800</v>
      </c>
      <c r="M20" s="5"/>
      <c r="N20" s="5"/>
      <c r="O20" s="5"/>
      <c r="P20" s="5"/>
      <c r="Q20" s="5"/>
      <c r="R20" s="5"/>
      <c r="S20" s="5"/>
      <c r="T20" s="5"/>
      <c r="U20" s="5"/>
      <c r="V20" s="5"/>
      <c r="W20" s="5"/>
      <c r="X20" s="5"/>
      <c r="Y20" s="5"/>
      <c r="Z20" s="5"/>
      <c r="AA20" s="5">
        <v>29800</v>
      </c>
      <c r="AB20" s="5"/>
      <c r="AC20" s="5"/>
      <c r="AD20" s="5"/>
      <c r="AE20" s="5"/>
      <c r="AF20" s="5"/>
      <c r="AG20" s="5"/>
      <c r="AH20" s="5"/>
      <c r="AI20" s="5"/>
      <c r="AJ20" s="5"/>
      <c r="AK20" s="5"/>
      <c r="AL20" s="5"/>
      <c r="AM20" s="5"/>
      <c r="AN20" s="5"/>
      <c r="AO20" s="5"/>
      <c r="AP20" s="5"/>
      <c r="AQ20" s="5"/>
      <c r="AR20" s="5"/>
      <c r="AS20" s="5"/>
      <c r="AT20" s="5"/>
      <c r="AU20" s="5"/>
      <c r="AV20" s="5">
        <v>29800</v>
      </c>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38"/>
    </row>
    <row r="21" ht="15" customHeight="1" spans="1:122">
      <c r="A21" s="4" t="s">
        <v>277</v>
      </c>
      <c r="B21" s="4"/>
      <c r="C21" s="4"/>
      <c r="D21" s="4" t="s">
        <v>386</v>
      </c>
      <c r="E21" s="4" t="s">
        <v>387</v>
      </c>
      <c r="F21" s="4" t="s">
        <v>355</v>
      </c>
      <c r="G21" s="4"/>
      <c r="H21" s="4"/>
      <c r="I21" s="4" t="s">
        <v>356</v>
      </c>
      <c r="J21" s="3" t="s">
        <v>305</v>
      </c>
      <c r="K21" s="3" t="s">
        <v>305</v>
      </c>
      <c r="L21" s="5">
        <v>853400</v>
      </c>
      <c r="M21" s="5"/>
      <c r="N21" s="5"/>
      <c r="O21" s="5"/>
      <c r="P21" s="5"/>
      <c r="Q21" s="5"/>
      <c r="R21" s="5"/>
      <c r="S21" s="5"/>
      <c r="T21" s="5"/>
      <c r="U21" s="5"/>
      <c r="V21" s="5"/>
      <c r="W21" s="5"/>
      <c r="X21" s="5"/>
      <c r="Y21" s="5"/>
      <c r="Z21" s="5"/>
      <c r="AA21" s="5">
        <v>853400</v>
      </c>
      <c r="AB21" s="5"/>
      <c r="AC21" s="5"/>
      <c r="AD21" s="5"/>
      <c r="AE21" s="5"/>
      <c r="AF21" s="5"/>
      <c r="AG21" s="5"/>
      <c r="AH21" s="5"/>
      <c r="AI21" s="5"/>
      <c r="AJ21" s="5"/>
      <c r="AK21" s="5"/>
      <c r="AL21" s="5"/>
      <c r="AM21" s="5"/>
      <c r="AN21" s="5"/>
      <c r="AO21" s="5"/>
      <c r="AP21" s="5"/>
      <c r="AQ21" s="5"/>
      <c r="AR21" s="5"/>
      <c r="AS21" s="5"/>
      <c r="AT21" s="5"/>
      <c r="AU21" s="5"/>
      <c r="AV21" s="5">
        <v>853400</v>
      </c>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38"/>
    </row>
  </sheetData>
  <mergeCells count="149">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1" t="s">
        <v>65</v>
      </c>
      <c r="B1" s="1"/>
      <c r="C1" s="1"/>
      <c r="D1" s="1"/>
      <c r="E1" s="2" t="s">
        <v>255</v>
      </c>
      <c r="F1" s="2"/>
      <c r="G1" s="2"/>
      <c r="H1" s="2"/>
      <c r="I1" s="2" t="s">
        <v>256</v>
      </c>
      <c r="J1" s="2" t="s">
        <v>257</v>
      </c>
      <c r="K1" s="2"/>
      <c r="L1" s="2"/>
      <c r="M1" s="2"/>
      <c r="N1" s="2"/>
      <c r="O1" s="2" t="s">
        <v>258</v>
      </c>
      <c r="P1" s="2"/>
      <c r="Q1" s="2"/>
      <c r="R1" s="10"/>
      <c r="S1" s="40" t="s">
        <v>259</v>
      </c>
      <c r="T1" s="2" t="s">
        <v>260</v>
      </c>
      <c r="U1" s="2"/>
      <c r="V1" s="2"/>
      <c r="W1" s="2"/>
      <c r="X1" s="2"/>
      <c r="Y1" s="2" t="s">
        <v>261</v>
      </c>
      <c r="Z1" s="2"/>
      <c r="AA1" s="2"/>
      <c r="AB1" s="42"/>
      <c r="AC1" s="42"/>
      <c r="AD1" s="10"/>
    </row>
    <row r="2" ht="15" customHeight="1" spans="1:30">
      <c r="A2" s="2" t="s">
        <v>262</v>
      </c>
      <c r="B2" s="2"/>
      <c r="C2" s="2"/>
      <c r="D2" s="1" t="s">
        <v>263</v>
      </c>
      <c r="E2" s="2" t="s">
        <v>264</v>
      </c>
      <c r="F2" s="2" t="s">
        <v>265</v>
      </c>
      <c r="G2" s="2" t="s">
        <v>266</v>
      </c>
      <c r="H2" s="2" t="s">
        <v>267</v>
      </c>
      <c r="I2" s="2"/>
      <c r="J2" s="2" t="s">
        <v>264</v>
      </c>
      <c r="K2" s="16" t="s">
        <v>533</v>
      </c>
      <c r="L2" s="16"/>
      <c r="M2" s="16"/>
      <c r="N2" s="16"/>
      <c r="O2" s="2" t="s">
        <v>264</v>
      </c>
      <c r="P2" s="2" t="s">
        <v>265</v>
      </c>
      <c r="Q2" s="2" t="s">
        <v>266</v>
      </c>
      <c r="R2" s="10" t="s">
        <v>267</v>
      </c>
      <c r="S2" s="40"/>
      <c r="T2" s="2" t="s">
        <v>264</v>
      </c>
      <c r="U2" s="2" t="s">
        <v>268</v>
      </c>
      <c r="V2" s="2" t="s">
        <v>269</v>
      </c>
      <c r="W2" s="2" t="s">
        <v>270</v>
      </c>
      <c r="X2" s="2" t="s">
        <v>271</v>
      </c>
      <c r="Y2" s="2" t="s">
        <v>264</v>
      </c>
      <c r="Z2" s="2" t="s">
        <v>265</v>
      </c>
      <c r="AA2" s="2" t="s">
        <v>266</v>
      </c>
      <c r="AB2" s="2"/>
      <c r="AC2" s="2"/>
      <c r="AD2" s="10" t="s">
        <v>267</v>
      </c>
    </row>
    <row r="3" ht="15" customHeight="1" spans="1:30">
      <c r="A3" s="2"/>
      <c r="B3" s="2"/>
      <c r="C3" s="2"/>
      <c r="D3" s="1"/>
      <c r="E3" s="2"/>
      <c r="F3" s="2"/>
      <c r="G3" s="2" t="s">
        <v>232</v>
      </c>
      <c r="H3" s="2"/>
      <c r="I3" s="2"/>
      <c r="J3" s="2"/>
      <c r="K3" s="2" t="s">
        <v>534</v>
      </c>
      <c r="L3" s="2"/>
      <c r="M3" s="2"/>
      <c r="N3" s="2" t="s">
        <v>413</v>
      </c>
      <c r="O3" s="2"/>
      <c r="P3" s="2"/>
      <c r="Q3" s="2"/>
      <c r="R3" s="10"/>
      <c r="S3" s="40"/>
      <c r="T3" s="2"/>
      <c r="U3" s="2"/>
      <c r="V3" s="2"/>
      <c r="W3" s="2"/>
      <c r="X3" s="2"/>
      <c r="Y3" s="2"/>
      <c r="Z3" s="2"/>
      <c r="AA3" s="2" t="s">
        <v>232</v>
      </c>
      <c r="AB3" s="2" t="s">
        <v>272</v>
      </c>
      <c r="AC3" s="2" t="s">
        <v>273</v>
      </c>
      <c r="AD3" s="10"/>
    </row>
    <row r="4" ht="29.25" customHeight="1" spans="1:30">
      <c r="A4" s="2"/>
      <c r="B4" s="2"/>
      <c r="C4" s="2"/>
      <c r="D4" s="1"/>
      <c r="E4" s="2"/>
      <c r="F4" s="2"/>
      <c r="G4" s="2"/>
      <c r="H4" s="2"/>
      <c r="I4" s="2"/>
      <c r="J4" s="2"/>
      <c r="K4" s="2" t="s">
        <v>232</v>
      </c>
      <c r="L4" s="2" t="s">
        <v>529</v>
      </c>
      <c r="M4" s="2" t="s">
        <v>312</v>
      </c>
      <c r="N4" s="2"/>
      <c r="O4" s="2"/>
      <c r="P4" s="2"/>
      <c r="Q4" s="2"/>
      <c r="R4" s="10"/>
      <c r="S4" s="40"/>
      <c r="T4" s="2"/>
      <c r="U4" s="2"/>
      <c r="V4" s="2"/>
      <c r="W4" s="2"/>
      <c r="X4" s="2"/>
      <c r="Y4" s="2"/>
      <c r="Z4" s="2"/>
      <c r="AA4" s="2"/>
      <c r="AB4" s="2"/>
      <c r="AC4" s="2"/>
      <c r="AD4" s="10"/>
    </row>
    <row r="5" ht="15" customHeight="1" spans="1:30">
      <c r="A5" s="1" t="s">
        <v>274</v>
      </c>
      <c r="B5" s="1" t="s">
        <v>275</v>
      </c>
      <c r="C5" s="1" t="s">
        <v>276</v>
      </c>
      <c r="D5" s="1" t="s">
        <v>72</v>
      </c>
      <c r="E5" s="2" t="s">
        <v>73</v>
      </c>
      <c r="F5" s="2" t="s">
        <v>74</v>
      </c>
      <c r="G5" s="2" t="s">
        <v>75</v>
      </c>
      <c r="H5" s="2" t="s">
        <v>76</v>
      </c>
      <c r="I5" s="2" t="s">
        <v>77</v>
      </c>
      <c r="J5" s="2" t="s">
        <v>78</v>
      </c>
      <c r="K5" s="2" t="s">
        <v>79</v>
      </c>
      <c r="L5" s="2" t="s">
        <v>80</v>
      </c>
      <c r="M5" s="2" t="s">
        <v>81</v>
      </c>
      <c r="N5" s="2" t="s">
        <v>125</v>
      </c>
      <c r="O5" s="2" t="s">
        <v>129</v>
      </c>
      <c r="P5" s="2" t="s">
        <v>135</v>
      </c>
      <c r="Q5" s="2" t="s">
        <v>140</v>
      </c>
      <c r="R5" s="10" t="s">
        <v>145</v>
      </c>
      <c r="S5" s="40" t="s">
        <v>150</v>
      </c>
      <c r="T5" s="2" t="s">
        <v>155</v>
      </c>
      <c r="U5" s="2" t="s">
        <v>160</v>
      </c>
      <c r="V5" s="2" t="s">
        <v>165</v>
      </c>
      <c r="W5" s="2" t="s">
        <v>170</v>
      </c>
      <c r="X5" s="2" t="s">
        <v>175</v>
      </c>
      <c r="Y5" s="2" t="s">
        <v>180</v>
      </c>
      <c r="Z5" s="2" t="s">
        <v>185</v>
      </c>
      <c r="AA5" s="2" t="s">
        <v>189</v>
      </c>
      <c r="AB5" s="2" t="s">
        <v>193</v>
      </c>
      <c r="AC5" s="2" t="s">
        <v>197</v>
      </c>
      <c r="AD5" s="10" t="s">
        <v>201</v>
      </c>
    </row>
    <row r="6" ht="15" customHeight="1" spans="1:30">
      <c r="A6" s="1"/>
      <c r="B6" s="1"/>
      <c r="C6" s="1"/>
      <c r="D6" s="1" t="s">
        <v>264</v>
      </c>
      <c r="E6" s="5">
        <v>667787.63</v>
      </c>
      <c r="F6" s="5"/>
      <c r="G6" s="5">
        <v>667787.63</v>
      </c>
      <c r="H6" s="5"/>
      <c r="I6" s="5">
        <v>509009.9</v>
      </c>
      <c r="J6" s="5">
        <v>3481122.44</v>
      </c>
      <c r="K6" s="5"/>
      <c r="L6" s="5"/>
      <c r="M6" s="5"/>
      <c r="N6" s="5">
        <v>3481122.44</v>
      </c>
      <c r="O6" s="5">
        <v>-2304324.91</v>
      </c>
      <c r="P6" s="5"/>
      <c r="Q6" s="5">
        <v>-2304324.91</v>
      </c>
      <c r="R6" s="38"/>
      <c r="S6" s="41">
        <v>3059992.44</v>
      </c>
      <c r="T6" s="5"/>
      <c r="U6" s="5"/>
      <c r="V6" s="5"/>
      <c r="W6" s="5"/>
      <c r="X6" s="5"/>
      <c r="Y6" s="5">
        <v>755667.53</v>
      </c>
      <c r="Z6" s="5"/>
      <c r="AA6" s="5">
        <v>755667.53</v>
      </c>
      <c r="AB6" s="5">
        <v>755667.53</v>
      </c>
      <c r="AC6" s="5"/>
      <c r="AD6" s="38"/>
    </row>
    <row r="7" ht="15" customHeight="1" spans="1:30">
      <c r="A7" s="4" t="s">
        <v>277</v>
      </c>
      <c r="B7" s="4"/>
      <c r="C7" s="4"/>
      <c r="D7" s="4" t="s">
        <v>278</v>
      </c>
      <c r="E7" s="5">
        <v>667787.63</v>
      </c>
      <c r="F7" s="5"/>
      <c r="G7" s="5">
        <v>667787.63</v>
      </c>
      <c r="H7" s="5"/>
      <c r="I7" s="5">
        <v>509009.9</v>
      </c>
      <c r="J7" s="5">
        <v>3481122.44</v>
      </c>
      <c r="K7" s="5"/>
      <c r="L7" s="5"/>
      <c r="M7" s="5"/>
      <c r="N7" s="5">
        <v>3481122.44</v>
      </c>
      <c r="O7" s="5">
        <v>-2304324.91</v>
      </c>
      <c r="P7" s="5"/>
      <c r="Q7" s="5">
        <v>-2304324.91</v>
      </c>
      <c r="R7" s="38"/>
      <c r="S7" s="41">
        <v>3059992.44</v>
      </c>
      <c r="T7" s="5"/>
      <c r="U7" s="5"/>
      <c r="V7" s="5"/>
      <c r="W7" s="5"/>
      <c r="X7" s="5"/>
      <c r="Y7" s="5">
        <v>755667.53</v>
      </c>
      <c r="Z7" s="5"/>
      <c r="AA7" s="5">
        <v>755667.53</v>
      </c>
      <c r="AB7" s="5">
        <v>755667.53</v>
      </c>
      <c r="AC7" s="5"/>
      <c r="AD7" s="38"/>
    </row>
  </sheetData>
  <mergeCells count="38">
    <mergeCell ref="A1:D1"/>
    <mergeCell ref="E1:H1"/>
    <mergeCell ref="J1:N1"/>
    <mergeCell ref="O1:R1"/>
    <mergeCell ref="T1:X1"/>
    <mergeCell ref="Y1:AD1"/>
    <mergeCell ref="K2:N2"/>
    <mergeCell ref="AA2:AC2"/>
    <mergeCell ref="K3:M3"/>
    <mergeCell ref="A7:C7"/>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2" t="s">
        <v>65</v>
      </c>
      <c r="B1" s="2"/>
      <c r="C1" s="2"/>
      <c r="D1" s="2"/>
      <c r="E1" s="2" t="s">
        <v>264</v>
      </c>
      <c r="F1" s="1" t="s">
        <v>417</v>
      </c>
      <c r="G1" s="1"/>
      <c r="H1" s="1"/>
      <c r="I1" s="1"/>
      <c r="J1" s="1"/>
      <c r="K1" s="1"/>
      <c r="L1" s="1"/>
      <c r="M1" s="1"/>
      <c r="N1" s="1"/>
      <c r="O1" s="1"/>
      <c r="P1" s="1"/>
      <c r="Q1" s="1"/>
      <c r="R1" s="1"/>
      <c r="S1" s="1"/>
      <c r="T1" s="1" t="s">
        <v>418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419</v>
      </c>
      <c r="AW1" s="1"/>
      <c r="AX1" s="1"/>
      <c r="AY1" s="1"/>
      <c r="AZ1" s="1"/>
      <c r="BA1" s="1"/>
      <c r="BB1" s="1"/>
      <c r="BC1" s="1"/>
      <c r="BD1" s="1"/>
      <c r="BE1" s="1"/>
      <c r="BF1" s="1"/>
      <c r="BG1" s="1"/>
      <c r="BH1" s="1"/>
      <c r="BI1" s="1" t="s">
        <v>420</v>
      </c>
      <c r="BJ1" s="1"/>
      <c r="BK1" s="1"/>
      <c r="BL1" s="1"/>
      <c r="BM1" s="1"/>
      <c r="BN1" s="1" t="s">
        <v>421</v>
      </c>
      <c r="BO1" s="1"/>
      <c r="BP1" s="1"/>
      <c r="BQ1" s="1"/>
      <c r="BR1" s="1"/>
      <c r="BS1" s="1"/>
      <c r="BT1" s="1"/>
      <c r="BU1" s="1"/>
      <c r="BV1" s="1"/>
      <c r="BW1" s="1"/>
      <c r="BX1" s="1"/>
      <c r="BY1" s="1"/>
      <c r="BZ1" s="1"/>
      <c r="CA1" s="1" t="s">
        <v>422</v>
      </c>
      <c r="CB1" s="1"/>
      <c r="CC1" s="1"/>
      <c r="CD1" s="1"/>
      <c r="CE1" s="1"/>
      <c r="CF1" s="1"/>
      <c r="CG1" s="1"/>
      <c r="CH1" s="1"/>
      <c r="CI1" s="1"/>
      <c r="CJ1" s="1"/>
      <c r="CK1" s="1"/>
      <c r="CL1" s="1"/>
      <c r="CM1" s="1"/>
      <c r="CN1" s="1"/>
      <c r="CO1" s="1"/>
      <c r="CP1" s="1"/>
      <c r="CQ1" s="1"/>
      <c r="CR1" s="1" t="s">
        <v>423</v>
      </c>
      <c r="CS1" s="1"/>
      <c r="CT1" s="1"/>
      <c r="CU1" s="1" t="s">
        <v>424</v>
      </c>
      <c r="CV1" s="1"/>
      <c r="CW1" s="1"/>
      <c r="CX1" s="1"/>
      <c r="CY1" s="1"/>
      <c r="CZ1" s="1"/>
      <c r="DA1" s="1"/>
      <c r="DB1" s="1" t="s">
        <v>425</v>
      </c>
      <c r="DC1" s="1"/>
      <c r="DD1" s="1"/>
      <c r="DE1" s="1"/>
      <c r="DF1" s="1" t="s">
        <v>426</v>
      </c>
      <c r="DG1" s="1"/>
      <c r="DH1" s="1"/>
      <c r="DI1" s="1"/>
      <c r="DJ1" s="1"/>
      <c r="DK1" s="11"/>
    </row>
    <row r="2" ht="15" customHeight="1" spans="1:115">
      <c r="A2" s="2" t="s">
        <v>262</v>
      </c>
      <c r="B2" s="2"/>
      <c r="C2" s="2"/>
      <c r="D2" s="2" t="s">
        <v>263</v>
      </c>
      <c r="E2" s="2"/>
      <c r="F2" s="2" t="s">
        <v>232</v>
      </c>
      <c r="G2" s="2" t="s">
        <v>427</v>
      </c>
      <c r="H2" s="2" t="s">
        <v>428</v>
      </c>
      <c r="I2" s="2" t="s">
        <v>429</v>
      </c>
      <c r="J2" s="2" t="s">
        <v>430</v>
      </c>
      <c r="K2" s="2" t="s">
        <v>302</v>
      </c>
      <c r="L2" s="2" t="s">
        <v>339</v>
      </c>
      <c r="M2" s="2" t="s">
        <v>431</v>
      </c>
      <c r="N2" s="2" t="s">
        <v>432</v>
      </c>
      <c r="O2" s="2" t="s">
        <v>433</v>
      </c>
      <c r="P2" s="2" t="s">
        <v>434</v>
      </c>
      <c r="Q2" s="2" t="s">
        <v>288</v>
      </c>
      <c r="R2" s="2" t="s">
        <v>435</v>
      </c>
      <c r="S2" s="2" t="s">
        <v>436</v>
      </c>
      <c r="T2" s="2" t="s">
        <v>232</v>
      </c>
      <c r="U2" s="2" t="s">
        <v>437</v>
      </c>
      <c r="V2" s="2" t="s">
        <v>438</v>
      </c>
      <c r="W2" s="2" t="s">
        <v>439</v>
      </c>
      <c r="X2" s="2" t="s">
        <v>440</v>
      </c>
      <c r="Y2" s="2" t="s">
        <v>441</v>
      </c>
      <c r="Z2" s="2" t="s">
        <v>442</v>
      </c>
      <c r="AA2" s="2" t="s">
        <v>443</v>
      </c>
      <c r="AB2" s="2" t="s">
        <v>444</v>
      </c>
      <c r="AC2" s="2" t="s">
        <v>362</v>
      </c>
      <c r="AD2" s="2" t="s">
        <v>445</v>
      </c>
      <c r="AE2" s="2" t="s">
        <v>446</v>
      </c>
      <c r="AF2" s="2" t="s">
        <v>447</v>
      </c>
      <c r="AG2" s="2" t="s">
        <v>448</v>
      </c>
      <c r="AH2" s="2" t="s">
        <v>449</v>
      </c>
      <c r="AI2" s="2" t="s">
        <v>450</v>
      </c>
      <c r="AJ2" s="2" t="s">
        <v>451</v>
      </c>
      <c r="AK2" s="2" t="s">
        <v>452</v>
      </c>
      <c r="AL2" s="2" t="s">
        <v>453</v>
      </c>
      <c r="AM2" s="2" t="s">
        <v>454</v>
      </c>
      <c r="AN2" s="2" t="s">
        <v>455</v>
      </c>
      <c r="AO2" s="2" t="s">
        <v>456</v>
      </c>
      <c r="AP2" s="2" t="s">
        <v>310</v>
      </c>
      <c r="AQ2" s="2" t="s">
        <v>457</v>
      </c>
      <c r="AR2" s="2" t="s">
        <v>458</v>
      </c>
      <c r="AS2" s="2" t="s">
        <v>459</v>
      </c>
      <c r="AT2" s="2" t="s">
        <v>460</v>
      </c>
      <c r="AU2" s="2" t="s">
        <v>461</v>
      </c>
      <c r="AV2" s="2" t="s">
        <v>232</v>
      </c>
      <c r="AW2" s="2" t="s">
        <v>462</v>
      </c>
      <c r="AX2" s="2" t="s">
        <v>463</v>
      </c>
      <c r="AY2" s="2" t="s">
        <v>464</v>
      </c>
      <c r="AZ2" s="2" t="s">
        <v>465</v>
      </c>
      <c r="BA2" s="2" t="s">
        <v>466</v>
      </c>
      <c r="BB2" s="2" t="s">
        <v>467</v>
      </c>
      <c r="BC2" s="2" t="s">
        <v>468</v>
      </c>
      <c r="BD2" s="2" t="s">
        <v>469</v>
      </c>
      <c r="BE2" s="2" t="s">
        <v>470</v>
      </c>
      <c r="BF2" s="2" t="s">
        <v>471</v>
      </c>
      <c r="BG2" s="2" t="s">
        <v>472</v>
      </c>
      <c r="BH2" s="2" t="s">
        <v>473</v>
      </c>
      <c r="BI2" s="2" t="s">
        <v>232</v>
      </c>
      <c r="BJ2" s="2" t="s">
        <v>474</v>
      </c>
      <c r="BK2" s="2" t="s">
        <v>475</v>
      </c>
      <c r="BL2" s="2" t="s">
        <v>476</v>
      </c>
      <c r="BM2" s="2" t="s">
        <v>477</v>
      </c>
      <c r="BN2" s="2" t="s">
        <v>232</v>
      </c>
      <c r="BO2" s="2" t="s">
        <v>478</v>
      </c>
      <c r="BP2" s="2" t="s">
        <v>479</v>
      </c>
      <c r="BQ2" s="2" t="s">
        <v>480</v>
      </c>
      <c r="BR2" s="2" t="s">
        <v>481</v>
      </c>
      <c r="BS2" s="2" t="s">
        <v>482</v>
      </c>
      <c r="BT2" s="2" t="s">
        <v>483</v>
      </c>
      <c r="BU2" s="2" t="s">
        <v>484</v>
      </c>
      <c r="BV2" s="2" t="s">
        <v>485</v>
      </c>
      <c r="BW2" s="2" t="s">
        <v>486</v>
      </c>
      <c r="BX2" s="2" t="s">
        <v>487</v>
      </c>
      <c r="BY2" s="2" t="s">
        <v>488</v>
      </c>
      <c r="BZ2" s="2" t="s">
        <v>489</v>
      </c>
      <c r="CA2" s="2" t="s">
        <v>232</v>
      </c>
      <c r="CB2" s="2" t="s">
        <v>478</v>
      </c>
      <c r="CC2" s="2" t="s">
        <v>479</v>
      </c>
      <c r="CD2" s="2" t="s">
        <v>480</v>
      </c>
      <c r="CE2" s="2" t="s">
        <v>481</v>
      </c>
      <c r="CF2" s="2" t="s">
        <v>482</v>
      </c>
      <c r="CG2" s="2" t="s">
        <v>483</v>
      </c>
      <c r="CH2" s="2" t="s">
        <v>484</v>
      </c>
      <c r="CI2" s="2" t="s">
        <v>490</v>
      </c>
      <c r="CJ2" s="2" t="s">
        <v>491</v>
      </c>
      <c r="CK2" s="2" t="s">
        <v>492</v>
      </c>
      <c r="CL2" s="2" t="s">
        <v>493</v>
      </c>
      <c r="CM2" s="2" t="s">
        <v>485</v>
      </c>
      <c r="CN2" s="2" t="s">
        <v>486</v>
      </c>
      <c r="CO2" s="2" t="s">
        <v>487</v>
      </c>
      <c r="CP2" s="2" t="s">
        <v>488</v>
      </c>
      <c r="CQ2" s="2" t="s">
        <v>494</v>
      </c>
      <c r="CR2" s="2" t="s">
        <v>232</v>
      </c>
      <c r="CS2" s="2" t="s">
        <v>495</v>
      </c>
      <c r="CT2" s="2" t="s">
        <v>496</v>
      </c>
      <c r="CU2" s="2" t="s">
        <v>232</v>
      </c>
      <c r="CV2" s="2" t="s">
        <v>497</v>
      </c>
      <c r="CW2" s="2" t="s">
        <v>498</v>
      </c>
      <c r="CX2" s="2" t="s">
        <v>499</v>
      </c>
      <c r="CY2" s="2" t="s">
        <v>500</v>
      </c>
      <c r="CZ2" s="2" t="s">
        <v>501</v>
      </c>
      <c r="DA2" s="2" t="s">
        <v>496</v>
      </c>
      <c r="DB2" s="2" t="s">
        <v>232</v>
      </c>
      <c r="DC2" s="2" t="s">
        <v>502</v>
      </c>
      <c r="DD2" s="2" t="s">
        <v>503</v>
      </c>
      <c r="DE2" s="2" t="s">
        <v>504</v>
      </c>
      <c r="DF2" s="2" t="s">
        <v>232</v>
      </c>
      <c r="DG2" s="2" t="s">
        <v>505</v>
      </c>
      <c r="DH2" s="2" t="s">
        <v>506</v>
      </c>
      <c r="DI2" s="2" t="s">
        <v>507</v>
      </c>
      <c r="DJ2" s="2" t="s">
        <v>508</v>
      </c>
      <c r="DK2" s="10" t="s">
        <v>426</v>
      </c>
    </row>
    <row r="3" ht="15" customHeight="1" spans="1:1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10"/>
    </row>
    <row r="4" ht="15" customHeight="1" spans="1:1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10"/>
    </row>
    <row r="5" ht="15" customHeight="1" spans="1:115">
      <c r="A5" s="2" t="s">
        <v>274</v>
      </c>
      <c r="B5" s="2" t="s">
        <v>275</v>
      </c>
      <c r="C5" s="2" t="s">
        <v>276</v>
      </c>
      <c r="D5" s="2"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2" t="s">
        <v>127</v>
      </c>
      <c r="AT5" s="2" t="s">
        <v>131</v>
      </c>
      <c r="AU5" s="2" t="s">
        <v>137</v>
      </c>
      <c r="AV5" s="2" t="s">
        <v>142</v>
      </c>
      <c r="AW5" s="2" t="s">
        <v>147</v>
      </c>
      <c r="AX5" s="2" t="s">
        <v>152</v>
      </c>
      <c r="AY5" s="2" t="s">
        <v>157</v>
      </c>
      <c r="AZ5" s="2" t="s">
        <v>162</v>
      </c>
      <c r="BA5" s="2" t="s">
        <v>167</v>
      </c>
      <c r="BB5" s="2" t="s">
        <v>172</v>
      </c>
      <c r="BC5" s="2" t="s">
        <v>177</v>
      </c>
      <c r="BD5" s="2" t="s">
        <v>182</v>
      </c>
      <c r="BE5" s="2" t="s">
        <v>187</v>
      </c>
      <c r="BF5" s="2" t="s">
        <v>191</v>
      </c>
      <c r="BG5" s="2" t="s">
        <v>195</v>
      </c>
      <c r="BH5" s="2" t="s">
        <v>199</v>
      </c>
      <c r="BI5" s="2" t="s">
        <v>203</v>
      </c>
      <c r="BJ5" s="2" t="s">
        <v>86</v>
      </c>
      <c r="BK5" s="2" t="s">
        <v>91</v>
      </c>
      <c r="BL5" s="2" t="s">
        <v>96</v>
      </c>
      <c r="BM5" s="2" t="s">
        <v>101</v>
      </c>
      <c r="BN5" s="2" t="s">
        <v>106</v>
      </c>
      <c r="BO5" s="2" t="s">
        <v>111</v>
      </c>
      <c r="BP5" s="2" t="s">
        <v>116</v>
      </c>
      <c r="BQ5" s="2" t="s">
        <v>121</v>
      </c>
      <c r="BR5" s="2" t="s">
        <v>124</v>
      </c>
      <c r="BS5" s="2" t="s">
        <v>128</v>
      </c>
      <c r="BT5" s="2" t="s">
        <v>133</v>
      </c>
      <c r="BU5" s="2" t="s">
        <v>139</v>
      </c>
      <c r="BV5" s="2" t="s">
        <v>144</v>
      </c>
      <c r="BW5" s="2" t="s">
        <v>149</v>
      </c>
      <c r="BX5" s="2" t="s">
        <v>154</v>
      </c>
      <c r="BY5" s="2" t="s">
        <v>159</v>
      </c>
      <c r="BZ5" s="2" t="s">
        <v>164</v>
      </c>
      <c r="CA5" s="2" t="s">
        <v>169</v>
      </c>
      <c r="CB5" s="2" t="s">
        <v>174</v>
      </c>
      <c r="CC5" s="2" t="s">
        <v>179</v>
      </c>
      <c r="CD5" s="2" t="s">
        <v>184</v>
      </c>
      <c r="CE5" s="2" t="s">
        <v>188</v>
      </c>
      <c r="CF5" s="2" t="s">
        <v>192</v>
      </c>
      <c r="CG5" s="2" t="s">
        <v>196</v>
      </c>
      <c r="CH5" s="2" t="s">
        <v>200</v>
      </c>
      <c r="CI5" s="2" t="s">
        <v>204</v>
      </c>
      <c r="CJ5" s="2" t="s">
        <v>208</v>
      </c>
      <c r="CK5" s="2" t="s">
        <v>212</v>
      </c>
      <c r="CL5" s="2" t="s">
        <v>218</v>
      </c>
      <c r="CM5" s="2" t="s">
        <v>222</v>
      </c>
      <c r="CN5" s="2" t="s">
        <v>225</v>
      </c>
      <c r="CO5" s="2" t="s">
        <v>245</v>
      </c>
      <c r="CP5" s="2" t="s">
        <v>246</v>
      </c>
      <c r="CQ5" s="2" t="s">
        <v>509</v>
      </c>
      <c r="CR5" s="2" t="s">
        <v>510</v>
      </c>
      <c r="CS5" s="2" t="s">
        <v>511</v>
      </c>
      <c r="CT5" s="2" t="s">
        <v>512</v>
      </c>
      <c r="CU5" s="2" t="s">
        <v>513</v>
      </c>
      <c r="CV5" s="2" t="s">
        <v>514</v>
      </c>
      <c r="CW5" s="2" t="s">
        <v>515</v>
      </c>
      <c r="CX5" s="2" t="s">
        <v>516</v>
      </c>
      <c r="CY5" s="2" t="s">
        <v>517</v>
      </c>
      <c r="CZ5" s="2" t="s">
        <v>518</v>
      </c>
      <c r="DA5" s="2" t="s">
        <v>519</v>
      </c>
      <c r="DB5" s="2" t="s">
        <v>520</v>
      </c>
      <c r="DC5" s="2" t="s">
        <v>521</v>
      </c>
      <c r="DD5" s="2" t="s">
        <v>216</v>
      </c>
      <c r="DE5" s="2" t="s">
        <v>220</v>
      </c>
      <c r="DF5" s="2" t="s">
        <v>522</v>
      </c>
      <c r="DG5" s="2" t="s">
        <v>523</v>
      </c>
      <c r="DH5" s="2" t="s">
        <v>524</v>
      </c>
      <c r="DI5" s="2" t="s">
        <v>525</v>
      </c>
      <c r="DJ5" s="2" t="s">
        <v>526</v>
      </c>
      <c r="DK5" s="10" t="s">
        <v>527</v>
      </c>
    </row>
    <row r="6" ht="15" customHeight="1" spans="1:115">
      <c r="A6" s="2"/>
      <c r="B6" s="2"/>
      <c r="C6" s="2"/>
      <c r="D6" s="2" t="s">
        <v>264</v>
      </c>
      <c r="E6" s="5">
        <v>3481122.44</v>
      </c>
      <c r="F6" s="5"/>
      <c r="G6" s="5"/>
      <c r="H6" s="5"/>
      <c r="I6" s="5"/>
      <c r="J6" s="5"/>
      <c r="K6" s="5"/>
      <c r="L6" s="5"/>
      <c r="M6" s="5"/>
      <c r="N6" s="5"/>
      <c r="O6" s="5"/>
      <c r="P6" s="5"/>
      <c r="Q6" s="5"/>
      <c r="R6" s="5"/>
      <c r="S6" s="5"/>
      <c r="T6" s="5">
        <v>574894.77</v>
      </c>
      <c r="U6" s="5">
        <v>80</v>
      </c>
      <c r="V6" s="5"/>
      <c r="W6" s="5"/>
      <c r="X6" s="5">
        <v>4484.66</v>
      </c>
      <c r="Y6" s="5"/>
      <c r="Z6" s="5"/>
      <c r="AA6" s="5"/>
      <c r="AB6" s="5"/>
      <c r="AC6" s="5"/>
      <c r="AD6" s="5"/>
      <c r="AE6" s="5">
        <v>79829.2</v>
      </c>
      <c r="AF6" s="5">
        <v>381520.91</v>
      </c>
      <c r="AG6" s="5"/>
      <c r="AH6" s="5"/>
      <c r="AI6" s="5"/>
      <c r="AJ6" s="5"/>
      <c r="AK6" s="5"/>
      <c r="AL6" s="5"/>
      <c r="AM6" s="5"/>
      <c r="AN6" s="5">
        <v>400</v>
      </c>
      <c r="AO6" s="5">
        <v>87850</v>
      </c>
      <c r="AP6" s="5"/>
      <c r="AQ6" s="5"/>
      <c r="AR6" s="5"/>
      <c r="AS6" s="5"/>
      <c r="AT6" s="5"/>
      <c r="AU6" s="5">
        <v>20730</v>
      </c>
      <c r="AV6" s="5"/>
      <c r="AW6" s="5"/>
      <c r="AX6" s="5"/>
      <c r="AY6" s="5"/>
      <c r="AZ6" s="5"/>
      <c r="BA6" s="5"/>
      <c r="BB6" s="5"/>
      <c r="BC6" s="5"/>
      <c r="BD6" s="5"/>
      <c r="BE6" s="5"/>
      <c r="BF6" s="5"/>
      <c r="BG6" s="5"/>
      <c r="BH6" s="5"/>
      <c r="BI6" s="5"/>
      <c r="BJ6" s="5"/>
      <c r="BK6" s="5"/>
      <c r="BL6" s="5"/>
      <c r="BM6" s="5"/>
      <c r="BN6" s="3" t="s">
        <v>528</v>
      </c>
      <c r="BO6" s="3" t="s">
        <v>528</v>
      </c>
      <c r="BP6" s="3" t="s">
        <v>528</v>
      </c>
      <c r="BQ6" s="3" t="s">
        <v>528</v>
      </c>
      <c r="BR6" s="3" t="s">
        <v>528</v>
      </c>
      <c r="BS6" s="3" t="s">
        <v>528</v>
      </c>
      <c r="BT6" s="3" t="s">
        <v>528</v>
      </c>
      <c r="BU6" s="3" t="s">
        <v>528</v>
      </c>
      <c r="BV6" s="3" t="s">
        <v>528</v>
      </c>
      <c r="BW6" s="3" t="s">
        <v>528</v>
      </c>
      <c r="BX6" s="3" t="s">
        <v>528</v>
      </c>
      <c r="BY6" s="3" t="s">
        <v>528</v>
      </c>
      <c r="BZ6" s="3" t="s">
        <v>528</v>
      </c>
      <c r="CA6" s="5">
        <v>2906227.67</v>
      </c>
      <c r="CB6" s="5"/>
      <c r="CC6" s="5">
        <v>176689.8</v>
      </c>
      <c r="CD6" s="5"/>
      <c r="CE6" s="5"/>
      <c r="CF6" s="5">
        <v>2536937.87</v>
      </c>
      <c r="CG6" s="5">
        <v>192600</v>
      </c>
      <c r="CH6" s="5"/>
      <c r="CI6" s="5"/>
      <c r="CJ6" s="5"/>
      <c r="CK6" s="5"/>
      <c r="CL6" s="5"/>
      <c r="CM6" s="5"/>
      <c r="CN6" s="5"/>
      <c r="CO6" s="5"/>
      <c r="CP6" s="5"/>
      <c r="CQ6" s="5"/>
      <c r="CR6" s="3" t="s">
        <v>528</v>
      </c>
      <c r="CS6" s="3" t="s">
        <v>528</v>
      </c>
      <c r="CT6" s="3" t="s">
        <v>528</v>
      </c>
      <c r="CU6" s="5"/>
      <c r="CV6" s="5"/>
      <c r="CW6" s="5"/>
      <c r="CX6" s="5"/>
      <c r="CY6" s="5"/>
      <c r="CZ6" s="5"/>
      <c r="DA6" s="5"/>
      <c r="DB6" s="5"/>
      <c r="DC6" s="5"/>
      <c r="DD6" s="5"/>
      <c r="DE6" s="5"/>
      <c r="DF6" s="5"/>
      <c r="DG6" s="5"/>
      <c r="DH6" s="5"/>
      <c r="DI6" s="5"/>
      <c r="DJ6" s="5"/>
      <c r="DK6" s="38"/>
    </row>
    <row r="7" ht="15" customHeight="1" spans="1:115">
      <c r="A7" s="4" t="s">
        <v>277</v>
      </c>
      <c r="B7" s="4"/>
      <c r="C7" s="4"/>
      <c r="D7" s="4" t="s">
        <v>278</v>
      </c>
      <c r="E7" s="5">
        <v>3481122.44</v>
      </c>
      <c r="F7" s="5"/>
      <c r="G7" s="5"/>
      <c r="H7" s="5"/>
      <c r="I7" s="5"/>
      <c r="J7" s="5"/>
      <c r="K7" s="5"/>
      <c r="L7" s="5"/>
      <c r="M7" s="5"/>
      <c r="N7" s="5"/>
      <c r="O7" s="5"/>
      <c r="P7" s="5"/>
      <c r="Q7" s="5"/>
      <c r="R7" s="5"/>
      <c r="S7" s="5"/>
      <c r="T7" s="5">
        <v>574894.77</v>
      </c>
      <c r="U7" s="5">
        <v>80</v>
      </c>
      <c r="V7" s="5"/>
      <c r="W7" s="5"/>
      <c r="X7" s="5">
        <v>4484.66</v>
      </c>
      <c r="Y7" s="5"/>
      <c r="Z7" s="5"/>
      <c r="AA7" s="5"/>
      <c r="AB7" s="5"/>
      <c r="AC7" s="5"/>
      <c r="AD7" s="5"/>
      <c r="AE7" s="5">
        <v>79829.2</v>
      </c>
      <c r="AF7" s="5">
        <v>381520.91</v>
      </c>
      <c r="AG7" s="5"/>
      <c r="AH7" s="5"/>
      <c r="AI7" s="5"/>
      <c r="AJ7" s="5"/>
      <c r="AK7" s="5"/>
      <c r="AL7" s="5"/>
      <c r="AM7" s="5"/>
      <c r="AN7" s="5">
        <v>400</v>
      </c>
      <c r="AO7" s="5">
        <v>87850</v>
      </c>
      <c r="AP7" s="5"/>
      <c r="AQ7" s="5"/>
      <c r="AR7" s="5"/>
      <c r="AS7" s="5"/>
      <c r="AT7" s="5"/>
      <c r="AU7" s="5">
        <v>20730</v>
      </c>
      <c r="AV7" s="5"/>
      <c r="AW7" s="5"/>
      <c r="AX7" s="5"/>
      <c r="AY7" s="5"/>
      <c r="AZ7" s="5"/>
      <c r="BA7" s="5"/>
      <c r="BB7" s="5"/>
      <c r="BC7" s="5"/>
      <c r="BD7" s="5"/>
      <c r="BE7" s="5"/>
      <c r="BF7" s="5"/>
      <c r="BG7" s="5"/>
      <c r="BH7" s="5"/>
      <c r="BI7" s="5"/>
      <c r="BJ7" s="5"/>
      <c r="BK7" s="5"/>
      <c r="BL7" s="5"/>
      <c r="BM7" s="5"/>
      <c r="BN7" s="3" t="s">
        <v>528</v>
      </c>
      <c r="BO7" s="3" t="s">
        <v>528</v>
      </c>
      <c r="BP7" s="3" t="s">
        <v>528</v>
      </c>
      <c r="BQ7" s="3" t="s">
        <v>528</v>
      </c>
      <c r="BR7" s="3" t="s">
        <v>528</v>
      </c>
      <c r="BS7" s="3" t="s">
        <v>528</v>
      </c>
      <c r="BT7" s="3" t="s">
        <v>528</v>
      </c>
      <c r="BU7" s="3" t="s">
        <v>528</v>
      </c>
      <c r="BV7" s="3" t="s">
        <v>528</v>
      </c>
      <c r="BW7" s="3" t="s">
        <v>528</v>
      </c>
      <c r="BX7" s="3" t="s">
        <v>528</v>
      </c>
      <c r="BY7" s="3" t="s">
        <v>528</v>
      </c>
      <c r="BZ7" s="3" t="s">
        <v>528</v>
      </c>
      <c r="CA7" s="5">
        <v>2906227.67</v>
      </c>
      <c r="CB7" s="5"/>
      <c r="CC7" s="5">
        <v>176689.8</v>
      </c>
      <c r="CD7" s="5"/>
      <c r="CE7" s="5"/>
      <c r="CF7" s="5">
        <v>2536937.87</v>
      </c>
      <c r="CG7" s="5">
        <v>192600</v>
      </c>
      <c r="CH7" s="5"/>
      <c r="CI7" s="5"/>
      <c r="CJ7" s="5"/>
      <c r="CK7" s="5"/>
      <c r="CL7" s="5"/>
      <c r="CM7" s="5"/>
      <c r="CN7" s="5"/>
      <c r="CO7" s="5"/>
      <c r="CP7" s="5"/>
      <c r="CQ7" s="5"/>
      <c r="CR7" s="3" t="s">
        <v>528</v>
      </c>
      <c r="CS7" s="3" t="s">
        <v>528</v>
      </c>
      <c r="CT7" s="3" t="s">
        <v>528</v>
      </c>
      <c r="CU7" s="5"/>
      <c r="CV7" s="5"/>
      <c r="CW7" s="5"/>
      <c r="CX7" s="5"/>
      <c r="CY7" s="5"/>
      <c r="CZ7" s="5"/>
      <c r="DA7" s="5"/>
      <c r="DB7" s="5"/>
      <c r="DC7" s="5"/>
      <c r="DD7" s="5"/>
      <c r="DE7" s="5"/>
      <c r="DF7" s="5"/>
      <c r="DG7" s="5"/>
      <c r="DH7" s="5"/>
      <c r="DI7" s="5"/>
      <c r="DJ7" s="5"/>
      <c r="DK7" s="38"/>
    </row>
    <row r="8" ht="15" customHeight="1" spans="1:115">
      <c r="A8" s="7" t="s">
        <v>289</v>
      </c>
      <c r="B8" s="7"/>
      <c r="C8" s="7"/>
      <c r="D8" s="7"/>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63</v>
      </c>
      <c r="B1" s="1"/>
      <c r="C1" s="1"/>
      <c r="D1" s="1"/>
      <c r="E1" s="1"/>
      <c r="F1" s="1" t="s">
        <v>64</v>
      </c>
      <c r="G1" s="1"/>
      <c r="H1" s="1"/>
      <c r="I1" s="1"/>
      <c r="J1" s="1"/>
      <c r="K1" s="1"/>
      <c r="L1" s="1"/>
      <c r="M1" s="1"/>
      <c r="N1" s="1"/>
      <c r="O1" s="11"/>
    </row>
    <row r="2" ht="15" customHeight="1" spans="1:15">
      <c r="A2" s="1" t="s">
        <v>65</v>
      </c>
      <c r="B2" s="1" t="s">
        <v>66</v>
      </c>
      <c r="C2" s="1" t="s">
        <v>67</v>
      </c>
      <c r="D2" s="1" t="s">
        <v>68</v>
      </c>
      <c r="E2" s="1" t="s">
        <v>69</v>
      </c>
      <c r="F2" s="1" t="s">
        <v>70</v>
      </c>
      <c r="G2" s="1" t="s">
        <v>66</v>
      </c>
      <c r="H2" s="1" t="s">
        <v>67</v>
      </c>
      <c r="I2" s="1" t="s">
        <v>68</v>
      </c>
      <c r="J2" s="1" t="s">
        <v>69</v>
      </c>
      <c r="K2" s="1" t="s">
        <v>71</v>
      </c>
      <c r="L2" s="1" t="s">
        <v>66</v>
      </c>
      <c r="M2" s="1" t="s">
        <v>67</v>
      </c>
      <c r="N2" s="1" t="s">
        <v>68</v>
      </c>
      <c r="O2" s="11" t="s">
        <v>69</v>
      </c>
    </row>
    <row r="3" ht="15" customHeight="1" spans="1:15">
      <c r="A3" s="1" t="s">
        <v>72</v>
      </c>
      <c r="B3" s="1"/>
      <c r="C3" s="1" t="s">
        <v>73</v>
      </c>
      <c r="D3" s="1" t="s">
        <v>74</v>
      </c>
      <c r="E3" s="1" t="s">
        <v>75</v>
      </c>
      <c r="F3" s="1" t="s">
        <v>72</v>
      </c>
      <c r="G3" s="1"/>
      <c r="H3" s="1" t="s">
        <v>76</v>
      </c>
      <c r="I3" s="1" t="s">
        <v>77</v>
      </c>
      <c r="J3" s="1" t="s">
        <v>78</v>
      </c>
      <c r="K3" s="1" t="s">
        <v>72</v>
      </c>
      <c r="L3" s="1"/>
      <c r="M3" s="1" t="s">
        <v>79</v>
      </c>
      <c r="N3" s="1" t="s">
        <v>80</v>
      </c>
      <c r="O3" s="11" t="s">
        <v>81</v>
      </c>
    </row>
    <row r="4" ht="15" customHeight="1" spans="1:15">
      <c r="A4" s="21" t="s">
        <v>82</v>
      </c>
      <c r="B4" s="1" t="s">
        <v>73</v>
      </c>
      <c r="C4" s="5">
        <v>75712783.04</v>
      </c>
      <c r="D4" s="5">
        <v>76384935.07</v>
      </c>
      <c r="E4" s="5">
        <v>74388277.72</v>
      </c>
      <c r="F4" s="21" t="s">
        <v>83</v>
      </c>
      <c r="G4" s="1" t="s">
        <v>84</v>
      </c>
      <c r="H4" s="5"/>
      <c r="I4" s="5"/>
      <c r="J4" s="5"/>
      <c r="K4" s="21" t="s">
        <v>85</v>
      </c>
      <c r="L4" s="1" t="s">
        <v>86</v>
      </c>
      <c r="M4" s="5">
        <v>45724283.04</v>
      </c>
      <c r="N4" s="5">
        <v>46553040</v>
      </c>
      <c r="O4" s="38">
        <v>44267155.39</v>
      </c>
    </row>
    <row r="5" ht="15" customHeight="1" spans="1:15">
      <c r="A5" s="21" t="s">
        <v>87</v>
      </c>
      <c r="B5" s="1" t="s">
        <v>74</v>
      </c>
      <c r="C5" s="5"/>
      <c r="D5" s="5"/>
      <c r="E5" s="5"/>
      <c r="F5" s="21" t="s">
        <v>88</v>
      </c>
      <c r="G5" s="1" t="s">
        <v>89</v>
      </c>
      <c r="H5" s="5"/>
      <c r="I5" s="5"/>
      <c r="J5" s="5"/>
      <c r="K5" s="21" t="s">
        <v>90</v>
      </c>
      <c r="L5" s="1" t="s">
        <v>91</v>
      </c>
      <c r="M5" s="5">
        <v>42200844.69</v>
      </c>
      <c r="N5" s="5">
        <v>43024784.34</v>
      </c>
      <c r="O5" s="38">
        <v>41152926.02</v>
      </c>
    </row>
    <row r="6" ht="15" customHeight="1" spans="1:15">
      <c r="A6" s="21" t="s">
        <v>92</v>
      </c>
      <c r="B6" s="1" t="s">
        <v>75</v>
      </c>
      <c r="C6" s="5"/>
      <c r="D6" s="5"/>
      <c r="E6" s="5"/>
      <c r="F6" s="21" t="s">
        <v>93</v>
      </c>
      <c r="G6" s="1" t="s">
        <v>94</v>
      </c>
      <c r="H6" s="5"/>
      <c r="I6" s="5"/>
      <c r="J6" s="5"/>
      <c r="K6" s="21" t="s">
        <v>95</v>
      </c>
      <c r="L6" s="1" t="s">
        <v>96</v>
      </c>
      <c r="M6" s="5">
        <v>3523438.35</v>
      </c>
      <c r="N6" s="5">
        <v>3528255.66</v>
      </c>
      <c r="O6" s="38">
        <v>3114229.37</v>
      </c>
    </row>
    <row r="7" ht="15" customHeight="1" spans="1:15">
      <c r="A7" s="21" t="s">
        <v>97</v>
      </c>
      <c r="B7" s="1" t="s">
        <v>76</v>
      </c>
      <c r="C7" s="5"/>
      <c r="D7" s="5"/>
      <c r="E7" s="5"/>
      <c r="F7" s="21" t="s">
        <v>98</v>
      </c>
      <c r="G7" s="1" t="s">
        <v>99</v>
      </c>
      <c r="H7" s="5"/>
      <c r="I7" s="5"/>
      <c r="J7" s="5"/>
      <c r="K7" s="21" t="s">
        <v>100</v>
      </c>
      <c r="L7" s="1" t="s">
        <v>101</v>
      </c>
      <c r="M7" s="5">
        <v>29988500</v>
      </c>
      <c r="N7" s="5">
        <v>43054955.7</v>
      </c>
      <c r="O7" s="38">
        <v>33637368.45</v>
      </c>
    </row>
    <row r="8" ht="15" customHeight="1" spans="1:15">
      <c r="A8" s="21" t="s">
        <v>102</v>
      </c>
      <c r="B8" s="1" t="s">
        <v>77</v>
      </c>
      <c r="C8" s="5"/>
      <c r="D8" s="5"/>
      <c r="E8" s="5"/>
      <c r="F8" s="21" t="s">
        <v>103</v>
      </c>
      <c r="G8" s="1" t="s">
        <v>104</v>
      </c>
      <c r="H8" s="5"/>
      <c r="I8" s="5"/>
      <c r="J8" s="5"/>
      <c r="K8" s="21" t="s">
        <v>105</v>
      </c>
      <c r="L8" s="1" t="s">
        <v>106</v>
      </c>
      <c r="M8" s="5"/>
      <c r="N8" s="5"/>
      <c r="O8" s="38"/>
    </row>
    <row r="9" ht="15" customHeight="1" spans="1:15">
      <c r="A9" s="21" t="s">
        <v>107</v>
      </c>
      <c r="B9" s="1" t="s">
        <v>78</v>
      </c>
      <c r="C9" s="5"/>
      <c r="D9" s="5"/>
      <c r="E9" s="5"/>
      <c r="F9" s="21" t="s">
        <v>108</v>
      </c>
      <c r="G9" s="1" t="s">
        <v>109</v>
      </c>
      <c r="H9" s="5"/>
      <c r="I9" s="5"/>
      <c r="J9" s="5"/>
      <c r="K9" s="21" t="s">
        <v>110</v>
      </c>
      <c r="L9" s="1" t="s">
        <v>111</v>
      </c>
      <c r="M9" s="5"/>
      <c r="N9" s="5"/>
      <c r="O9" s="38"/>
    </row>
    <row r="10" ht="15" customHeight="1" spans="1:15">
      <c r="A10" s="21" t="s">
        <v>112</v>
      </c>
      <c r="B10" s="1" t="s">
        <v>79</v>
      </c>
      <c r="C10" s="5"/>
      <c r="D10" s="5"/>
      <c r="E10" s="5"/>
      <c r="F10" s="21" t="s">
        <v>113</v>
      </c>
      <c r="G10" s="1" t="s">
        <v>114</v>
      </c>
      <c r="H10" s="5">
        <v>64349502.67</v>
      </c>
      <c r="I10" s="5">
        <v>77062283.08</v>
      </c>
      <c r="J10" s="5">
        <v>66258619.21</v>
      </c>
      <c r="K10" s="21" t="s">
        <v>115</v>
      </c>
      <c r="L10" s="1" t="s">
        <v>116</v>
      </c>
      <c r="M10" s="5"/>
      <c r="N10" s="5"/>
      <c r="O10" s="38"/>
    </row>
    <row r="11" ht="15" customHeight="1" spans="1:15">
      <c r="A11" s="21" t="s">
        <v>117</v>
      </c>
      <c r="B11" s="1" t="s">
        <v>80</v>
      </c>
      <c r="C11" s="5"/>
      <c r="D11" s="5"/>
      <c r="E11" s="5">
        <v>509009.9</v>
      </c>
      <c r="F11" s="21" t="s">
        <v>118</v>
      </c>
      <c r="G11" s="1" t="s">
        <v>119</v>
      </c>
      <c r="H11" s="5">
        <v>6283841.68</v>
      </c>
      <c r="I11" s="5">
        <v>7148693.89</v>
      </c>
      <c r="J11" s="5">
        <v>6534092.86</v>
      </c>
      <c r="K11" s="21" t="s">
        <v>120</v>
      </c>
      <c r="L11" s="1" t="s">
        <v>121</v>
      </c>
      <c r="M11" s="5"/>
      <c r="N11" s="5"/>
      <c r="O11" s="38"/>
    </row>
    <row r="12" ht="15" customHeight="1" spans="1:15">
      <c r="A12" s="21"/>
      <c r="B12" s="1" t="s">
        <v>81</v>
      </c>
      <c r="C12" s="3"/>
      <c r="D12" s="4"/>
      <c r="E12" s="18"/>
      <c r="F12" s="21" t="s">
        <v>122</v>
      </c>
      <c r="G12" s="1" t="s">
        <v>123</v>
      </c>
      <c r="H12" s="5">
        <v>1937517.85</v>
      </c>
      <c r="I12" s="5">
        <v>2036845.93</v>
      </c>
      <c r="J12" s="5">
        <v>1940506.77</v>
      </c>
      <c r="K12" s="21"/>
      <c r="L12" s="1" t="s">
        <v>124</v>
      </c>
      <c r="M12" s="18"/>
      <c r="N12" s="18"/>
      <c r="O12" s="34"/>
    </row>
    <row r="13" ht="15" customHeight="1" spans="1:15">
      <c r="A13" s="21"/>
      <c r="B13" s="1" t="s">
        <v>125</v>
      </c>
      <c r="C13" s="3"/>
      <c r="D13" s="4"/>
      <c r="E13" s="18"/>
      <c r="F13" s="21" t="s">
        <v>126</v>
      </c>
      <c r="G13" s="1" t="s">
        <v>127</v>
      </c>
      <c r="H13" s="5"/>
      <c r="I13" s="5"/>
      <c r="J13" s="5"/>
      <c r="K13" s="21"/>
      <c r="L13" s="1" t="s">
        <v>128</v>
      </c>
      <c r="M13" s="18"/>
      <c r="N13" s="18"/>
      <c r="O13" s="34"/>
    </row>
    <row r="14" ht="15" customHeight="1" spans="1:15">
      <c r="A14" s="21"/>
      <c r="B14" s="1" t="s">
        <v>129</v>
      </c>
      <c r="C14" s="18"/>
      <c r="D14" s="18"/>
      <c r="E14" s="18"/>
      <c r="F14" s="21" t="s">
        <v>130</v>
      </c>
      <c r="G14" s="1" t="s">
        <v>131</v>
      </c>
      <c r="H14" s="5"/>
      <c r="I14" s="5"/>
      <c r="J14" s="5"/>
      <c r="K14" s="1" t="s">
        <v>132</v>
      </c>
      <c r="L14" s="1" t="s">
        <v>133</v>
      </c>
      <c r="M14" s="3" t="s">
        <v>134</v>
      </c>
      <c r="N14" s="3" t="s">
        <v>134</v>
      </c>
      <c r="O14" s="38">
        <v>77904523.84</v>
      </c>
    </row>
    <row r="15" ht="15" customHeight="1" spans="1:15">
      <c r="A15" s="21"/>
      <c r="B15" s="1" t="s">
        <v>135</v>
      </c>
      <c r="C15" s="18"/>
      <c r="D15" s="18"/>
      <c r="E15" s="18"/>
      <c r="F15" s="21" t="s">
        <v>136</v>
      </c>
      <c r="G15" s="1" t="s">
        <v>137</v>
      </c>
      <c r="H15" s="5"/>
      <c r="I15" s="5"/>
      <c r="J15" s="5"/>
      <c r="K15" s="21" t="s">
        <v>138</v>
      </c>
      <c r="L15" s="1" t="s">
        <v>139</v>
      </c>
      <c r="M15" s="3" t="s">
        <v>134</v>
      </c>
      <c r="N15" s="3" t="s">
        <v>134</v>
      </c>
      <c r="O15" s="38">
        <v>38143259.12</v>
      </c>
    </row>
    <row r="16" ht="15" customHeight="1" spans="1:15">
      <c r="A16" s="21"/>
      <c r="B16" s="1" t="s">
        <v>140</v>
      </c>
      <c r="C16" s="18"/>
      <c r="D16" s="18"/>
      <c r="E16" s="18"/>
      <c r="F16" s="21" t="s">
        <v>141</v>
      </c>
      <c r="G16" s="1" t="s">
        <v>142</v>
      </c>
      <c r="H16" s="5"/>
      <c r="I16" s="5"/>
      <c r="J16" s="5"/>
      <c r="K16" s="21" t="s">
        <v>143</v>
      </c>
      <c r="L16" s="1" t="s">
        <v>144</v>
      </c>
      <c r="M16" s="3" t="s">
        <v>134</v>
      </c>
      <c r="N16" s="3" t="s">
        <v>134</v>
      </c>
      <c r="O16" s="38">
        <v>20201415.34</v>
      </c>
    </row>
    <row r="17" ht="15" customHeight="1" spans="1:15">
      <c r="A17" s="21"/>
      <c r="B17" s="1" t="s">
        <v>145</v>
      </c>
      <c r="C17" s="18"/>
      <c r="D17" s="18"/>
      <c r="E17" s="18"/>
      <c r="F17" s="21" t="s">
        <v>146</v>
      </c>
      <c r="G17" s="1" t="s">
        <v>147</v>
      </c>
      <c r="H17" s="5"/>
      <c r="I17" s="5"/>
      <c r="J17" s="5"/>
      <c r="K17" s="21" t="s">
        <v>148</v>
      </c>
      <c r="L17" s="1" t="s">
        <v>149</v>
      </c>
      <c r="M17" s="3" t="s">
        <v>134</v>
      </c>
      <c r="N17" s="3" t="s">
        <v>134</v>
      </c>
      <c r="O17" s="38">
        <v>3249735.71</v>
      </c>
    </row>
    <row r="18" ht="15" customHeight="1" spans="1:15">
      <c r="A18" s="21"/>
      <c r="B18" s="1" t="s">
        <v>150</v>
      </c>
      <c r="C18" s="18"/>
      <c r="D18" s="18"/>
      <c r="E18" s="18"/>
      <c r="F18" s="21" t="s">
        <v>151</v>
      </c>
      <c r="G18" s="1" t="s">
        <v>152</v>
      </c>
      <c r="H18" s="5"/>
      <c r="I18" s="5"/>
      <c r="J18" s="5"/>
      <c r="K18" s="21" t="s">
        <v>153</v>
      </c>
      <c r="L18" s="1" t="s">
        <v>154</v>
      </c>
      <c r="M18" s="3" t="s">
        <v>134</v>
      </c>
      <c r="N18" s="3" t="s">
        <v>134</v>
      </c>
      <c r="O18" s="38"/>
    </row>
    <row r="19" ht="15" customHeight="1" spans="1:15">
      <c r="A19" s="21"/>
      <c r="B19" s="1" t="s">
        <v>155</v>
      </c>
      <c r="C19" s="18"/>
      <c r="D19" s="18"/>
      <c r="E19" s="18"/>
      <c r="F19" s="21" t="s">
        <v>156</v>
      </c>
      <c r="G19" s="1" t="s">
        <v>157</v>
      </c>
      <c r="H19" s="5"/>
      <c r="I19" s="5"/>
      <c r="J19" s="5"/>
      <c r="K19" s="21" t="s">
        <v>158</v>
      </c>
      <c r="L19" s="1" t="s">
        <v>159</v>
      </c>
      <c r="M19" s="3" t="s">
        <v>134</v>
      </c>
      <c r="N19" s="3" t="s">
        <v>134</v>
      </c>
      <c r="O19" s="38"/>
    </row>
    <row r="20" ht="15" customHeight="1" spans="1:15">
      <c r="A20" s="21"/>
      <c r="B20" s="1" t="s">
        <v>160</v>
      </c>
      <c r="C20" s="18"/>
      <c r="D20" s="18"/>
      <c r="E20" s="18"/>
      <c r="F20" s="21" t="s">
        <v>161</v>
      </c>
      <c r="G20" s="1" t="s">
        <v>162</v>
      </c>
      <c r="H20" s="5"/>
      <c r="I20" s="5"/>
      <c r="J20" s="5"/>
      <c r="K20" s="21" t="s">
        <v>163</v>
      </c>
      <c r="L20" s="1" t="s">
        <v>164</v>
      </c>
      <c r="M20" s="3" t="s">
        <v>134</v>
      </c>
      <c r="N20" s="3" t="s">
        <v>134</v>
      </c>
      <c r="O20" s="38">
        <v>16310113.67</v>
      </c>
    </row>
    <row r="21" ht="15" customHeight="1" spans="1:15">
      <c r="A21" s="21"/>
      <c r="B21" s="1" t="s">
        <v>165</v>
      </c>
      <c r="C21" s="18"/>
      <c r="D21" s="18"/>
      <c r="E21" s="18"/>
      <c r="F21" s="21" t="s">
        <v>166</v>
      </c>
      <c r="G21" s="1" t="s">
        <v>167</v>
      </c>
      <c r="H21" s="5"/>
      <c r="I21" s="5"/>
      <c r="J21" s="5"/>
      <c r="K21" s="21" t="s">
        <v>168</v>
      </c>
      <c r="L21" s="1" t="s">
        <v>169</v>
      </c>
      <c r="M21" s="3" t="s">
        <v>134</v>
      </c>
      <c r="N21" s="3" t="s">
        <v>134</v>
      </c>
      <c r="O21" s="38"/>
    </row>
    <row r="22" ht="15" customHeight="1" spans="1:15">
      <c r="A22" s="21"/>
      <c r="B22" s="1" t="s">
        <v>170</v>
      </c>
      <c r="C22" s="18"/>
      <c r="D22" s="18"/>
      <c r="E22" s="18"/>
      <c r="F22" s="21" t="s">
        <v>171</v>
      </c>
      <c r="G22" s="1" t="s">
        <v>172</v>
      </c>
      <c r="H22" s="5">
        <v>3141920.84</v>
      </c>
      <c r="I22" s="5">
        <v>3360172.8</v>
      </c>
      <c r="J22" s="5">
        <v>3171305</v>
      </c>
      <c r="K22" s="21" t="s">
        <v>173</v>
      </c>
      <c r="L22" s="1" t="s">
        <v>174</v>
      </c>
      <c r="M22" s="3" t="s">
        <v>134</v>
      </c>
      <c r="N22" s="3" t="s">
        <v>134</v>
      </c>
      <c r="O22" s="38"/>
    </row>
    <row r="23" ht="15" customHeight="1" spans="1:15">
      <c r="A23" s="21"/>
      <c r="B23" s="1" t="s">
        <v>175</v>
      </c>
      <c r="C23" s="18"/>
      <c r="D23" s="18"/>
      <c r="E23" s="18"/>
      <c r="F23" s="21" t="s">
        <v>176</v>
      </c>
      <c r="G23" s="1" t="s">
        <v>177</v>
      </c>
      <c r="H23" s="5"/>
      <c r="I23" s="5"/>
      <c r="J23" s="5"/>
      <c r="K23" s="21" t="s">
        <v>178</v>
      </c>
      <c r="L23" s="1" t="s">
        <v>179</v>
      </c>
      <c r="M23" s="3" t="s">
        <v>134</v>
      </c>
      <c r="N23" s="3" t="s">
        <v>134</v>
      </c>
      <c r="O23" s="38"/>
    </row>
    <row r="24" ht="15" customHeight="1" spans="1:15">
      <c r="A24" s="21"/>
      <c r="B24" s="1" t="s">
        <v>180</v>
      </c>
      <c r="C24" s="18"/>
      <c r="D24" s="18"/>
      <c r="E24" s="18"/>
      <c r="F24" s="21" t="s">
        <v>181</v>
      </c>
      <c r="G24" s="1" t="s">
        <v>182</v>
      </c>
      <c r="H24" s="5"/>
      <c r="I24" s="5"/>
      <c r="J24" s="5"/>
      <c r="K24" s="21" t="s">
        <v>183</v>
      </c>
      <c r="L24" s="1" t="s">
        <v>184</v>
      </c>
      <c r="M24" s="3" t="s">
        <v>134</v>
      </c>
      <c r="N24" s="3" t="s">
        <v>134</v>
      </c>
      <c r="O24" s="38"/>
    </row>
    <row r="25" ht="15" customHeight="1" spans="1:15">
      <c r="A25" s="21"/>
      <c r="B25" s="1" t="s">
        <v>185</v>
      </c>
      <c r="C25" s="18"/>
      <c r="D25" s="18"/>
      <c r="E25" s="18"/>
      <c r="F25" s="21" t="s">
        <v>186</v>
      </c>
      <c r="G25" s="1" t="s">
        <v>187</v>
      </c>
      <c r="H25" s="5"/>
      <c r="I25" s="5"/>
      <c r="J25" s="5"/>
      <c r="K25" s="21"/>
      <c r="L25" s="1" t="s">
        <v>188</v>
      </c>
      <c r="M25" s="3"/>
      <c r="N25" s="3"/>
      <c r="O25" s="34"/>
    </row>
    <row r="26" ht="15" customHeight="1" spans="1:15">
      <c r="A26" s="21"/>
      <c r="B26" s="1" t="s">
        <v>189</v>
      </c>
      <c r="C26" s="18"/>
      <c r="D26" s="18"/>
      <c r="E26" s="18"/>
      <c r="F26" s="21" t="s">
        <v>190</v>
      </c>
      <c r="G26" s="1" t="s">
        <v>191</v>
      </c>
      <c r="H26" s="5"/>
      <c r="I26" s="5"/>
      <c r="J26" s="5"/>
      <c r="K26" s="21"/>
      <c r="L26" s="1" t="s">
        <v>192</v>
      </c>
      <c r="M26" s="3"/>
      <c r="N26" s="4"/>
      <c r="O26" s="34"/>
    </row>
    <row r="27" ht="15" customHeight="1" spans="1:15">
      <c r="A27" s="21"/>
      <c r="B27" s="1" t="s">
        <v>193</v>
      </c>
      <c r="C27" s="18"/>
      <c r="D27" s="18"/>
      <c r="E27" s="18"/>
      <c r="F27" s="21" t="s">
        <v>194</v>
      </c>
      <c r="G27" s="1" t="s">
        <v>195</v>
      </c>
      <c r="H27" s="5"/>
      <c r="I27" s="5"/>
      <c r="J27" s="5"/>
      <c r="K27" s="21"/>
      <c r="L27" s="1" t="s">
        <v>196</v>
      </c>
      <c r="M27" s="4"/>
      <c r="N27" s="4"/>
      <c r="O27" s="34"/>
    </row>
    <row r="28" ht="15" customHeight="1" spans="1:15">
      <c r="A28" s="21"/>
      <c r="B28" s="1" t="s">
        <v>197</v>
      </c>
      <c r="C28" s="18"/>
      <c r="D28" s="18"/>
      <c r="E28" s="18"/>
      <c r="F28" s="21" t="s">
        <v>198</v>
      </c>
      <c r="G28" s="1" t="s">
        <v>199</v>
      </c>
      <c r="H28" s="5"/>
      <c r="I28" s="5"/>
      <c r="J28" s="5"/>
      <c r="K28" s="21"/>
      <c r="L28" s="1" t="s">
        <v>200</v>
      </c>
      <c r="M28" s="4"/>
      <c r="N28" s="4"/>
      <c r="O28" s="34"/>
    </row>
    <row r="29" ht="15" customHeight="1" spans="1:15">
      <c r="A29" s="21"/>
      <c r="B29" s="1" t="s">
        <v>201</v>
      </c>
      <c r="C29" s="18"/>
      <c r="D29" s="18"/>
      <c r="E29" s="18"/>
      <c r="F29" s="21" t="s">
        <v>202</v>
      </c>
      <c r="G29" s="1" t="s">
        <v>203</v>
      </c>
      <c r="H29" s="5"/>
      <c r="I29" s="5"/>
      <c r="J29" s="5"/>
      <c r="K29" s="21"/>
      <c r="L29" s="1" t="s">
        <v>204</v>
      </c>
      <c r="M29" s="4"/>
      <c r="N29" s="4"/>
      <c r="O29" s="34"/>
    </row>
    <row r="30" ht="15" customHeight="1" spans="1:15">
      <c r="A30" s="50" t="s">
        <v>205</v>
      </c>
      <c r="B30" s="1" t="s">
        <v>206</v>
      </c>
      <c r="C30" s="5">
        <v>75712783.04</v>
      </c>
      <c r="D30" s="5">
        <v>76384935.07</v>
      </c>
      <c r="E30" s="5">
        <v>74897287.62</v>
      </c>
      <c r="F30" s="50" t="s">
        <v>207</v>
      </c>
      <c r="G30" s="50"/>
      <c r="H30" s="51"/>
      <c r="I30" s="1"/>
      <c r="J30" s="50"/>
      <c r="K30" s="50"/>
      <c r="L30" s="1" t="s">
        <v>208</v>
      </c>
      <c r="M30" s="5">
        <v>75712783.04</v>
      </c>
      <c r="N30" s="5">
        <v>89607995.7</v>
      </c>
      <c r="O30" s="38">
        <v>77904523.84</v>
      </c>
    </row>
    <row r="31" ht="15" customHeight="1" spans="1:15">
      <c r="A31" s="21" t="s">
        <v>209</v>
      </c>
      <c r="B31" s="1" t="s">
        <v>210</v>
      </c>
      <c r="C31" s="5"/>
      <c r="D31" s="5"/>
      <c r="E31" s="5">
        <v>3059992.44</v>
      </c>
      <c r="F31" s="21" t="s">
        <v>211</v>
      </c>
      <c r="G31" s="21"/>
      <c r="H31" s="52"/>
      <c r="I31" s="21"/>
      <c r="J31" s="21"/>
      <c r="K31" s="21"/>
      <c r="L31" s="1" t="s">
        <v>212</v>
      </c>
      <c r="M31" s="3" t="s">
        <v>134</v>
      </c>
      <c r="N31" s="3" t="s">
        <v>134</v>
      </c>
      <c r="O31" s="38"/>
    </row>
    <row r="32" ht="15" customHeight="1" spans="1:15">
      <c r="A32" s="21" t="s">
        <v>213</v>
      </c>
      <c r="B32" s="1" t="s">
        <v>214</v>
      </c>
      <c r="C32" s="5">
        <v>3712500</v>
      </c>
      <c r="D32" s="5">
        <v>13223060.63</v>
      </c>
      <c r="E32" s="5">
        <v>13890848.26</v>
      </c>
      <c r="F32" s="21" t="s">
        <v>215</v>
      </c>
      <c r="G32" s="21" t="s">
        <v>216</v>
      </c>
      <c r="H32" s="52"/>
      <c r="I32" s="21"/>
      <c r="J32" s="21"/>
      <c r="K32" s="21" t="s">
        <v>217</v>
      </c>
      <c r="L32" s="1" t="s">
        <v>218</v>
      </c>
      <c r="M32" s="5">
        <v>3712500</v>
      </c>
      <c r="N32" s="5"/>
      <c r="O32" s="38">
        <v>13943604.48</v>
      </c>
    </row>
    <row r="33" ht="15" customHeight="1" spans="1:15">
      <c r="A33" s="21"/>
      <c r="B33" s="1" t="s">
        <v>219</v>
      </c>
      <c r="C33" s="3"/>
      <c r="D33" s="3"/>
      <c r="E33" s="18"/>
      <c r="F33" s="21"/>
      <c r="G33" s="21" t="s">
        <v>220</v>
      </c>
      <c r="H33" s="52"/>
      <c r="I33" s="21"/>
      <c r="J33" s="21"/>
      <c r="K33" s="21" t="s">
        <v>221</v>
      </c>
      <c r="L33" s="1" t="s">
        <v>222</v>
      </c>
      <c r="M33" s="3"/>
      <c r="N33" s="3"/>
      <c r="O33" s="34"/>
    </row>
    <row r="34" ht="15" customHeight="1" spans="1:15">
      <c r="A34" s="53" t="s">
        <v>223</v>
      </c>
      <c r="B34" s="24" t="s">
        <v>224</v>
      </c>
      <c r="C34" s="25">
        <v>79425283.04</v>
      </c>
      <c r="D34" s="25">
        <v>89607995.7</v>
      </c>
      <c r="E34" s="25">
        <v>91848128.32</v>
      </c>
      <c r="F34" s="53" t="s">
        <v>223</v>
      </c>
      <c r="G34" s="53"/>
      <c r="H34" s="54"/>
      <c r="I34" s="24"/>
      <c r="J34" s="53"/>
      <c r="K34" s="53"/>
      <c r="L34" s="24" t="s">
        <v>225</v>
      </c>
      <c r="M34" s="25">
        <v>79425283.04</v>
      </c>
      <c r="N34" s="25">
        <v>89607995.7</v>
      </c>
      <c r="O34" s="55">
        <v>91848128.32</v>
      </c>
    </row>
    <row r="35" ht="15" customHeight="1" spans="1:15">
      <c r="A35" s="30" t="s">
        <v>226</v>
      </c>
      <c r="B35" s="30"/>
      <c r="C35" s="30"/>
      <c r="D35" s="30"/>
      <c r="E35" s="30"/>
      <c r="F35" s="60"/>
      <c r="G35" s="60"/>
      <c r="H35" s="60"/>
      <c r="I35" s="60"/>
      <c r="J35" s="60"/>
      <c r="K35" s="60"/>
      <c r="L35" s="60"/>
      <c r="M35" s="60"/>
      <c r="N35" s="60"/>
      <c r="O35" s="60"/>
    </row>
    <row r="36" ht="15" customHeight="1" spans="1:15">
      <c r="A36" s="8" t="s">
        <v>227</v>
      </c>
      <c r="B36" s="8"/>
      <c r="C36" s="8"/>
      <c r="D36" s="8"/>
      <c r="E36" s="8"/>
      <c r="F36" s="8"/>
      <c r="G36" s="32"/>
      <c r="H36" s="61"/>
      <c r="I36" s="8"/>
      <c r="J36" s="8"/>
      <c r="K36" s="8"/>
      <c r="L36" s="32"/>
      <c r="M36" s="61"/>
      <c r="N36" s="8"/>
      <c r="O36" s="8"/>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12"/>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2" t="s">
        <v>65</v>
      </c>
      <c r="B1" s="2"/>
      <c r="C1" s="2"/>
      <c r="D1" s="2"/>
      <c r="E1" s="2"/>
      <c r="F1" s="2"/>
      <c r="G1" s="2"/>
      <c r="H1" s="2"/>
      <c r="I1" s="2"/>
      <c r="J1" s="2"/>
      <c r="K1" s="2"/>
      <c r="L1" s="2" t="s">
        <v>264</v>
      </c>
      <c r="M1" s="1" t="s">
        <v>417</v>
      </c>
      <c r="N1" s="1"/>
      <c r="O1" s="1"/>
      <c r="P1" s="1"/>
      <c r="Q1" s="1"/>
      <c r="R1" s="1"/>
      <c r="S1" s="1"/>
      <c r="T1" s="1"/>
      <c r="U1" s="1"/>
      <c r="V1" s="1"/>
      <c r="W1" s="1"/>
      <c r="X1" s="1"/>
      <c r="Y1" s="1"/>
      <c r="Z1" s="1"/>
      <c r="AA1" s="1" t="s">
        <v>418</v>
      </c>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t="s">
        <v>419</v>
      </c>
      <c r="BD1" s="1"/>
      <c r="BE1" s="1"/>
      <c r="BF1" s="1"/>
      <c r="BG1" s="1"/>
      <c r="BH1" s="1"/>
      <c r="BI1" s="1"/>
      <c r="BJ1" s="1"/>
      <c r="BK1" s="1"/>
      <c r="BL1" s="1"/>
      <c r="BM1" s="1"/>
      <c r="BN1" s="1"/>
      <c r="BO1" s="1"/>
      <c r="BP1" s="1" t="s">
        <v>420</v>
      </c>
      <c r="BQ1" s="1"/>
      <c r="BR1" s="1"/>
      <c r="BS1" s="1"/>
      <c r="BT1" s="1"/>
      <c r="BU1" s="1" t="s">
        <v>421</v>
      </c>
      <c r="BV1" s="1"/>
      <c r="BW1" s="1"/>
      <c r="BX1" s="1"/>
      <c r="BY1" s="1"/>
      <c r="BZ1" s="1"/>
      <c r="CA1" s="1"/>
      <c r="CB1" s="1"/>
      <c r="CC1" s="1"/>
      <c r="CD1" s="1"/>
      <c r="CE1" s="1"/>
      <c r="CF1" s="1"/>
      <c r="CG1" s="1"/>
      <c r="CH1" s="1" t="s">
        <v>422</v>
      </c>
      <c r="CI1" s="1"/>
      <c r="CJ1" s="1"/>
      <c r="CK1" s="1"/>
      <c r="CL1" s="1"/>
      <c r="CM1" s="1"/>
      <c r="CN1" s="1"/>
      <c r="CO1" s="1"/>
      <c r="CP1" s="1"/>
      <c r="CQ1" s="1"/>
      <c r="CR1" s="1"/>
      <c r="CS1" s="1"/>
      <c r="CT1" s="1"/>
      <c r="CU1" s="1"/>
      <c r="CV1" s="1"/>
      <c r="CW1" s="1"/>
      <c r="CX1" s="1"/>
      <c r="CY1" s="1" t="s">
        <v>423</v>
      </c>
      <c r="CZ1" s="1"/>
      <c r="DA1" s="1"/>
      <c r="DB1" s="1" t="s">
        <v>424</v>
      </c>
      <c r="DC1" s="1"/>
      <c r="DD1" s="1"/>
      <c r="DE1" s="1"/>
      <c r="DF1" s="1"/>
      <c r="DG1" s="1"/>
      <c r="DH1" s="1"/>
      <c r="DI1" s="1" t="s">
        <v>425</v>
      </c>
      <c r="DJ1" s="1"/>
      <c r="DK1" s="1"/>
      <c r="DL1" s="1"/>
      <c r="DM1" s="1" t="s">
        <v>426</v>
      </c>
      <c r="DN1" s="1"/>
      <c r="DO1" s="1"/>
      <c r="DP1" s="1"/>
      <c r="DQ1" s="1"/>
      <c r="DR1" s="11"/>
    </row>
    <row r="2" ht="15" customHeight="1" spans="1:122">
      <c r="A2" s="2" t="s">
        <v>262</v>
      </c>
      <c r="B2" s="2"/>
      <c r="C2" s="2"/>
      <c r="D2" s="2" t="s">
        <v>535</v>
      </c>
      <c r="E2" s="2" t="s">
        <v>294</v>
      </c>
      <c r="F2" s="2" t="s">
        <v>295</v>
      </c>
      <c r="G2" s="2" t="s">
        <v>296</v>
      </c>
      <c r="H2" s="2" t="s">
        <v>297</v>
      </c>
      <c r="I2" s="2" t="s">
        <v>347</v>
      </c>
      <c r="J2" s="2" t="s">
        <v>298</v>
      </c>
      <c r="K2" s="2" t="s">
        <v>348</v>
      </c>
      <c r="L2" s="2"/>
      <c r="M2" s="2" t="s">
        <v>232</v>
      </c>
      <c r="N2" s="2" t="s">
        <v>427</v>
      </c>
      <c r="O2" s="2" t="s">
        <v>428</v>
      </c>
      <c r="P2" s="2" t="s">
        <v>429</v>
      </c>
      <c r="Q2" s="2" t="s">
        <v>430</v>
      </c>
      <c r="R2" s="2" t="s">
        <v>302</v>
      </c>
      <c r="S2" s="2" t="s">
        <v>339</v>
      </c>
      <c r="T2" s="2" t="s">
        <v>431</v>
      </c>
      <c r="U2" s="2" t="s">
        <v>432</v>
      </c>
      <c r="V2" s="2" t="s">
        <v>433</v>
      </c>
      <c r="W2" s="2" t="s">
        <v>434</v>
      </c>
      <c r="X2" s="2" t="s">
        <v>288</v>
      </c>
      <c r="Y2" s="2" t="s">
        <v>435</v>
      </c>
      <c r="Z2" s="2" t="s">
        <v>436</v>
      </c>
      <c r="AA2" s="2" t="s">
        <v>232</v>
      </c>
      <c r="AB2" s="2" t="s">
        <v>437</v>
      </c>
      <c r="AC2" s="2" t="s">
        <v>438</v>
      </c>
      <c r="AD2" s="2" t="s">
        <v>439</v>
      </c>
      <c r="AE2" s="2" t="s">
        <v>440</v>
      </c>
      <c r="AF2" s="2" t="s">
        <v>441</v>
      </c>
      <c r="AG2" s="2" t="s">
        <v>442</v>
      </c>
      <c r="AH2" s="2" t="s">
        <v>443</v>
      </c>
      <c r="AI2" s="2" t="s">
        <v>444</v>
      </c>
      <c r="AJ2" s="2" t="s">
        <v>362</v>
      </c>
      <c r="AK2" s="2" t="s">
        <v>445</v>
      </c>
      <c r="AL2" s="2" t="s">
        <v>446</v>
      </c>
      <c r="AM2" s="2" t="s">
        <v>447</v>
      </c>
      <c r="AN2" s="2" t="s">
        <v>448</v>
      </c>
      <c r="AO2" s="2" t="s">
        <v>449</v>
      </c>
      <c r="AP2" s="2" t="s">
        <v>450</v>
      </c>
      <c r="AQ2" s="2" t="s">
        <v>451</v>
      </c>
      <c r="AR2" s="2" t="s">
        <v>452</v>
      </c>
      <c r="AS2" s="2" t="s">
        <v>453</v>
      </c>
      <c r="AT2" s="2" t="s">
        <v>454</v>
      </c>
      <c r="AU2" s="2" t="s">
        <v>455</v>
      </c>
      <c r="AV2" s="2" t="s">
        <v>456</v>
      </c>
      <c r="AW2" s="2" t="s">
        <v>310</v>
      </c>
      <c r="AX2" s="2" t="s">
        <v>457</v>
      </c>
      <c r="AY2" s="2" t="s">
        <v>458</v>
      </c>
      <c r="AZ2" s="2" t="s">
        <v>459</v>
      </c>
      <c r="BA2" s="2" t="s">
        <v>460</v>
      </c>
      <c r="BB2" s="2" t="s">
        <v>461</v>
      </c>
      <c r="BC2" s="2" t="s">
        <v>232</v>
      </c>
      <c r="BD2" s="2" t="s">
        <v>462</v>
      </c>
      <c r="BE2" s="2" t="s">
        <v>463</v>
      </c>
      <c r="BF2" s="2" t="s">
        <v>464</v>
      </c>
      <c r="BG2" s="2" t="s">
        <v>465</v>
      </c>
      <c r="BH2" s="2" t="s">
        <v>466</v>
      </c>
      <c r="BI2" s="2" t="s">
        <v>467</v>
      </c>
      <c r="BJ2" s="2" t="s">
        <v>468</v>
      </c>
      <c r="BK2" s="2" t="s">
        <v>469</v>
      </c>
      <c r="BL2" s="2" t="s">
        <v>470</v>
      </c>
      <c r="BM2" s="2" t="s">
        <v>471</v>
      </c>
      <c r="BN2" s="2" t="s">
        <v>472</v>
      </c>
      <c r="BO2" s="2" t="s">
        <v>473</v>
      </c>
      <c r="BP2" s="2" t="s">
        <v>232</v>
      </c>
      <c r="BQ2" s="2" t="s">
        <v>474</v>
      </c>
      <c r="BR2" s="2" t="s">
        <v>475</v>
      </c>
      <c r="BS2" s="2" t="s">
        <v>476</v>
      </c>
      <c r="BT2" s="2" t="s">
        <v>477</v>
      </c>
      <c r="BU2" s="2" t="s">
        <v>232</v>
      </c>
      <c r="BV2" s="2" t="s">
        <v>478</v>
      </c>
      <c r="BW2" s="2" t="s">
        <v>479</v>
      </c>
      <c r="BX2" s="2" t="s">
        <v>480</v>
      </c>
      <c r="BY2" s="2" t="s">
        <v>481</v>
      </c>
      <c r="BZ2" s="2" t="s">
        <v>482</v>
      </c>
      <c r="CA2" s="2" t="s">
        <v>483</v>
      </c>
      <c r="CB2" s="2" t="s">
        <v>484</v>
      </c>
      <c r="CC2" s="2" t="s">
        <v>485</v>
      </c>
      <c r="CD2" s="2" t="s">
        <v>486</v>
      </c>
      <c r="CE2" s="2" t="s">
        <v>487</v>
      </c>
      <c r="CF2" s="2" t="s">
        <v>488</v>
      </c>
      <c r="CG2" s="2" t="s">
        <v>489</v>
      </c>
      <c r="CH2" s="2" t="s">
        <v>232</v>
      </c>
      <c r="CI2" s="2" t="s">
        <v>478</v>
      </c>
      <c r="CJ2" s="2" t="s">
        <v>479</v>
      </c>
      <c r="CK2" s="2" t="s">
        <v>480</v>
      </c>
      <c r="CL2" s="2" t="s">
        <v>481</v>
      </c>
      <c r="CM2" s="2" t="s">
        <v>482</v>
      </c>
      <c r="CN2" s="2" t="s">
        <v>483</v>
      </c>
      <c r="CO2" s="2" t="s">
        <v>484</v>
      </c>
      <c r="CP2" s="2" t="s">
        <v>490</v>
      </c>
      <c r="CQ2" s="2" t="s">
        <v>491</v>
      </c>
      <c r="CR2" s="2" t="s">
        <v>492</v>
      </c>
      <c r="CS2" s="2" t="s">
        <v>493</v>
      </c>
      <c r="CT2" s="2" t="s">
        <v>485</v>
      </c>
      <c r="CU2" s="2" t="s">
        <v>486</v>
      </c>
      <c r="CV2" s="2" t="s">
        <v>487</v>
      </c>
      <c r="CW2" s="2" t="s">
        <v>488</v>
      </c>
      <c r="CX2" s="2" t="s">
        <v>494</v>
      </c>
      <c r="CY2" s="2" t="s">
        <v>232</v>
      </c>
      <c r="CZ2" s="2" t="s">
        <v>495</v>
      </c>
      <c r="DA2" s="2" t="s">
        <v>496</v>
      </c>
      <c r="DB2" s="2" t="s">
        <v>232</v>
      </c>
      <c r="DC2" s="2" t="s">
        <v>497</v>
      </c>
      <c r="DD2" s="2" t="s">
        <v>498</v>
      </c>
      <c r="DE2" s="2" t="s">
        <v>499</v>
      </c>
      <c r="DF2" s="2" t="s">
        <v>500</v>
      </c>
      <c r="DG2" s="2" t="s">
        <v>501</v>
      </c>
      <c r="DH2" s="2" t="s">
        <v>496</v>
      </c>
      <c r="DI2" s="2" t="s">
        <v>232</v>
      </c>
      <c r="DJ2" s="2" t="s">
        <v>502</v>
      </c>
      <c r="DK2" s="2" t="s">
        <v>503</v>
      </c>
      <c r="DL2" s="2" t="s">
        <v>504</v>
      </c>
      <c r="DM2" s="2" t="s">
        <v>232</v>
      </c>
      <c r="DN2" s="2" t="s">
        <v>505</v>
      </c>
      <c r="DO2" s="2" t="s">
        <v>506</v>
      </c>
      <c r="DP2" s="2" t="s">
        <v>507</v>
      </c>
      <c r="DQ2" s="2" t="s">
        <v>508</v>
      </c>
      <c r="DR2" s="10" t="s">
        <v>426</v>
      </c>
    </row>
    <row r="3" ht="15" customHeight="1" spans="1:12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10"/>
    </row>
    <row r="4" ht="15" customHeight="1" spans="1:12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10"/>
    </row>
    <row r="5" ht="15" customHeight="1" spans="1:122">
      <c r="A5" s="2" t="s">
        <v>274</v>
      </c>
      <c r="B5" s="2" t="s">
        <v>275</v>
      </c>
      <c r="C5" s="2" t="s">
        <v>276</v>
      </c>
      <c r="D5" s="2" t="s">
        <v>72</v>
      </c>
      <c r="E5" s="2" t="s">
        <v>134</v>
      </c>
      <c r="F5" s="2" t="s">
        <v>134</v>
      </c>
      <c r="G5" s="2" t="s">
        <v>134</v>
      </c>
      <c r="H5" s="2" t="s">
        <v>134</v>
      </c>
      <c r="I5" s="2" t="s">
        <v>134</v>
      </c>
      <c r="J5" s="2" t="s">
        <v>134</v>
      </c>
      <c r="K5" s="2" t="s">
        <v>134</v>
      </c>
      <c r="L5" s="2" t="s">
        <v>73</v>
      </c>
      <c r="M5" s="2" t="s">
        <v>74</v>
      </c>
      <c r="N5" s="2" t="s">
        <v>75</v>
      </c>
      <c r="O5" s="2" t="s">
        <v>76</v>
      </c>
      <c r="P5" s="2" t="s">
        <v>77</v>
      </c>
      <c r="Q5" s="2" t="s">
        <v>78</v>
      </c>
      <c r="R5" s="2" t="s">
        <v>79</v>
      </c>
      <c r="S5" s="2" t="s">
        <v>80</v>
      </c>
      <c r="T5" s="2" t="s">
        <v>81</v>
      </c>
      <c r="U5" s="2" t="s">
        <v>125</v>
      </c>
      <c r="V5" s="2" t="s">
        <v>129</v>
      </c>
      <c r="W5" s="2" t="s">
        <v>135</v>
      </c>
      <c r="X5" s="2" t="s">
        <v>140</v>
      </c>
      <c r="Y5" s="2" t="s">
        <v>145</v>
      </c>
      <c r="Z5" s="2" t="s">
        <v>150</v>
      </c>
      <c r="AA5" s="2" t="s">
        <v>155</v>
      </c>
      <c r="AB5" s="2" t="s">
        <v>160</v>
      </c>
      <c r="AC5" s="2" t="s">
        <v>165</v>
      </c>
      <c r="AD5" s="2" t="s">
        <v>170</v>
      </c>
      <c r="AE5" s="2" t="s">
        <v>175</v>
      </c>
      <c r="AF5" s="2" t="s">
        <v>180</v>
      </c>
      <c r="AG5" s="2" t="s">
        <v>185</v>
      </c>
      <c r="AH5" s="2" t="s">
        <v>189</v>
      </c>
      <c r="AI5" s="2" t="s">
        <v>193</v>
      </c>
      <c r="AJ5" s="2" t="s">
        <v>197</v>
      </c>
      <c r="AK5" s="2" t="s">
        <v>201</v>
      </c>
      <c r="AL5" s="2" t="s">
        <v>206</v>
      </c>
      <c r="AM5" s="2" t="s">
        <v>210</v>
      </c>
      <c r="AN5" s="2" t="s">
        <v>214</v>
      </c>
      <c r="AO5" s="2" t="s">
        <v>219</v>
      </c>
      <c r="AP5" s="2" t="s">
        <v>224</v>
      </c>
      <c r="AQ5" s="2" t="s">
        <v>84</v>
      </c>
      <c r="AR5" s="2" t="s">
        <v>89</v>
      </c>
      <c r="AS5" s="2" t="s">
        <v>94</v>
      </c>
      <c r="AT5" s="2" t="s">
        <v>99</v>
      </c>
      <c r="AU5" s="2" t="s">
        <v>104</v>
      </c>
      <c r="AV5" s="2" t="s">
        <v>109</v>
      </c>
      <c r="AW5" s="2" t="s">
        <v>114</v>
      </c>
      <c r="AX5" s="2" t="s">
        <v>119</v>
      </c>
      <c r="AY5" s="2" t="s">
        <v>123</v>
      </c>
      <c r="AZ5" s="2" t="s">
        <v>127</v>
      </c>
      <c r="BA5" s="2" t="s">
        <v>131</v>
      </c>
      <c r="BB5" s="2" t="s">
        <v>137</v>
      </c>
      <c r="BC5" s="2" t="s">
        <v>142</v>
      </c>
      <c r="BD5" s="2" t="s">
        <v>147</v>
      </c>
      <c r="BE5" s="2" t="s">
        <v>152</v>
      </c>
      <c r="BF5" s="2" t="s">
        <v>157</v>
      </c>
      <c r="BG5" s="2" t="s">
        <v>162</v>
      </c>
      <c r="BH5" s="2" t="s">
        <v>167</v>
      </c>
      <c r="BI5" s="2" t="s">
        <v>172</v>
      </c>
      <c r="BJ5" s="2" t="s">
        <v>177</v>
      </c>
      <c r="BK5" s="2" t="s">
        <v>182</v>
      </c>
      <c r="BL5" s="2" t="s">
        <v>187</v>
      </c>
      <c r="BM5" s="2" t="s">
        <v>191</v>
      </c>
      <c r="BN5" s="2" t="s">
        <v>195</v>
      </c>
      <c r="BO5" s="2" t="s">
        <v>199</v>
      </c>
      <c r="BP5" s="2" t="s">
        <v>203</v>
      </c>
      <c r="BQ5" s="2" t="s">
        <v>86</v>
      </c>
      <c r="BR5" s="2" t="s">
        <v>91</v>
      </c>
      <c r="BS5" s="2" t="s">
        <v>96</v>
      </c>
      <c r="BT5" s="2" t="s">
        <v>101</v>
      </c>
      <c r="BU5" s="2" t="s">
        <v>106</v>
      </c>
      <c r="BV5" s="2" t="s">
        <v>111</v>
      </c>
      <c r="BW5" s="2" t="s">
        <v>116</v>
      </c>
      <c r="BX5" s="2" t="s">
        <v>121</v>
      </c>
      <c r="BY5" s="2" t="s">
        <v>124</v>
      </c>
      <c r="BZ5" s="2" t="s">
        <v>128</v>
      </c>
      <c r="CA5" s="2" t="s">
        <v>133</v>
      </c>
      <c r="CB5" s="2" t="s">
        <v>139</v>
      </c>
      <c r="CC5" s="2" t="s">
        <v>144</v>
      </c>
      <c r="CD5" s="2" t="s">
        <v>149</v>
      </c>
      <c r="CE5" s="2" t="s">
        <v>154</v>
      </c>
      <c r="CF5" s="2" t="s">
        <v>159</v>
      </c>
      <c r="CG5" s="2" t="s">
        <v>164</v>
      </c>
      <c r="CH5" s="2" t="s">
        <v>169</v>
      </c>
      <c r="CI5" s="2" t="s">
        <v>174</v>
      </c>
      <c r="CJ5" s="2" t="s">
        <v>179</v>
      </c>
      <c r="CK5" s="2" t="s">
        <v>184</v>
      </c>
      <c r="CL5" s="2" t="s">
        <v>188</v>
      </c>
      <c r="CM5" s="2" t="s">
        <v>192</v>
      </c>
      <c r="CN5" s="2" t="s">
        <v>196</v>
      </c>
      <c r="CO5" s="2" t="s">
        <v>200</v>
      </c>
      <c r="CP5" s="2" t="s">
        <v>204</v>
      </c>
      <c r="CQ5" s="2" t="s">
        <v>208</v>
      </c>
      <c r="CR5" s="2" t="s">
        <v>212</v>
      </c>
      <c r="CS5" s="2" t="s">
        <v>218</v>
      </c>
      <c r="CT5" s="2" t="s">
        <v>222</v>
      </c>
      <c r="CU5" s="2" t="s">
        <v>225</v>
      </c>
      <c r="CV5" s="2" t="s">
        <v>245</v>
      </c>
      <c r="CW5" s="2" t="s">
        <v>246</v>
      </c>
      <c r="CX5" s="2" t="s">
        <v>509</v>
      </c>
      <c r="CY5" s="2" t="s">
        <v>510</v>
      </c>
      <c r="CZ5" s="2" t="s">
        <v>511</v>
      </c>
      <c r="DA5" s="2" t="s">
        <v>512</v>
      </c>
      <c r="DB5" s="2" t="s">
        <v>513</v>
      </c>
      <c r="DC5" s="2" t="s">
        <v>514</v>
      </c>
      <c r="DD5" s="2" t="s">
        <v>515</v>
      </c>
      <c r="DE5" s="2" t="s">
        <v>516</v>
      </c>
      <c r="DF5" s="2" t="s">
        <v>517</v>
      </c>
      <c r="DG5" s="2" t="s">
        <v>518</v>
      </c>
      <c r="DH5" s="2" t="s">
        <v>519</v>
      </c>
      <c r="DI5" s="2" t="s">
        <v>520</v>
      </c>
      <c r="DJ5" s="2" t="s">
        <v>521</v>
      </c>
      <c r="DK5" s="2" t="s">
        <v>216</v>
      </c>
      <c r="DL5" s="2" t="s">
        <v>220</v>
      </c>
      <c r="DM5" s="2" t="s">
        <v>522</v>
      </c>
      <c r="DN5" s="2" t="s">
        <v>523</v>
      </c>
      <c r="DO5" s="2" t="s">
        <v>524</v>
      </c>
      <c r="DP5" s="2" t="s">
        <v>525</v>
      </c>
      <c r="DQ5" s="2" t="s">
        <v>526</v>
      </c>
      <c r="DR5" s="10" t="s">
        <v>527</v>
      </c>
    </row>
    <row r="6" ht="15" customHeight="1" spans="1:122">
      <c r="A6" s="2"/>
      <c r="B6" s="2"/>
      <c r="C6" s="2"/>
      <c r="D6" s="2" t="s">
        <v>264</v>
      </c>
      <c r="E6" s="3" t="s">
        <v>134</v>
      </c>
      <c r="F6" s="3" t="s">
        <v>134</v>
      </c>
      <c r="G6" s="3" t="s">
        <v>134</v>
      </c>
      <c r="H6" s="3" t="s">
        <v>134</v>
      </c>
      <c r="I6" s="3" t="s">
        <v>134</v>
      </c>
      <c r="J6" s="3" t="s">
        <v>134</v>
      </c>
      <c r="K6" s="3" t="s">
        <v>134</v>
      </c>
      <c r="L6" s="5">
        <v>3481122.44</v>
      </c>
      <c r="M6" s="5"/>
      <c r="N6" s="5"/>
      <c r="O6" s="5"/>
      <c r="P6" s="5"/>
      <c r="Q6" s="5"/>
      <c r="R6" s="5"/>
      <c r="S6" s="5"/>
      <c r="T6" s="5"/>
      <c r="U6" s="5"/>
      <c r="V6" s="5"/>
      <c r="W6" s="5"/>
      <c r="X6" s="5"/>
      <c r="Y6" s="5"/>
      <c r="Z6" s="5"/>
      <c r="AA6" s="5">
        <v>574894.77</v>
      </c>
      <c r="AB6" s="5">
        <v>80</v>
      </c>
      <c r="AC6" s="5"/>
      <c r="AD6" s="5"/>
      <c r="AE6" s="5">
        <v>4484.66</v>
      </c>
      <c r="AF6" s="5"/>
      <c r="AG6" s="5"/>
      <c r="AH6" s="5"/>
      <c r="AI6" s="5"/>
      <c r="AJ6" s="5"/>
      <c r="AK6" s="5"/>
      <c r="AL6" s="5">
        <v>79829.2</v>
      </c>
      <c r="AM6" s="5">
        <v>381520.91</v>
      </c>
      <c r="AN6" s="5"/>
      <c r="AO6" s="5"/>
      <c r="AP6" s="5"/>
      <c r="AQ6" s="5"/>
      <c r="AR6" s="5"/>
      <c r="AS6" s="5"/>
      <c r="AT6" s="5"/>
      <c r="AU6" s="5">
        <v>400</v>
      </c>
      <c r="AV6" s="5">
        <v>87850</v>
      </c>
      <c r="AW6" s="5"/>
      <c r="AX6" s="5"/>
      <c r="AY6" s="5"/>
      <c r="AZ6" s="5"/>
      <c r="BA6" s="5"/>
      <c r="BB6" s="5">
        <v>20730</v>
      </c>
      <c r="BC6" s="5"/>
      <c r="BD6" s="5"/>
      <c r="BE6" s="5"/>
      <c r="BF6" s="5"/>
      <c r="BG6" s="5"/>
      <c r="BH6" s="5"/>
      <c r="BI6" s="5"/>
      <c r="BJ6" s="5"/>
      <c r="BK6" s="5"/>
      <c r="BL6" s="5"/>
      <c r="BM6" s="5"/>
      <c r="BN6" s="5"/>
      <c r="BO6" s="5"/>
      <c r="BP6" s="5"/>
      <c r="BQ6" s="5"/>
      <c r="BR6" s="5"/>
      <c r="BS6" s="5"/>
      <c r="BT6" s="5"/>
      <c r="BU6" s="3" t="s">
        <v>134</v>
      </c>
      <c r="BV6" s="3" t="s">
        <v>134</v>
      </c>
      <c r="BW6" s="3" t="s">
        <v>134</v>
      </c>
      <c r="BX6" s="3" t="s">
        <v>134</v>
      </c>
      <c r="BY6" s="3" t="s">
        <v>134</v>
      </c>
      <c r="BZ6" s="3" t="s">
        <v>134</v>
      </c>
      <c r="CA6" s="3" t="s">
        <v>134</v>
      </c>
      <c r="CB6" s="3" t="s">
        <v>134</v>
      </c>
      <c r="CC6" s="3" t="s">
        <v>134</v>
      </c>
      <c r="CD6" s="3" t="s">
        <v>134</v>
      </c>
      <c r="CE6" s="3" t="s">
        <v>134</v>
      </c>
      <c r="CF6" s="3" t="s">
        <v>134</v>
      </c>
      <c r="CG6" s="3" t="s">
        <v>134</v>
      </c>
      <c r="CH6" s="5">
        <v>2906227.67</v>
      </c>
      <c r="CI6" s="5"/>
      <c r="CJ6" s="5">
        <v>176689.8</v>
      </c>
      <c r="CK6" s="5"/>
      <c r="CL6" s="5"/>
      <c r="CM6" s="5">
        <v>2536937.87</v>
      </c>
      <c r="CN6" s="5">
        <v>192600</v>
      </c>
      <c r="CO6" s="5"/>
      <c r="CP6" s="5"/>
      <c r="CQ6" s="5"/>
      <c r="CR6" s="5"/>
      <c r="CS6" s="5"/>
      <c r="CT6" s="5"/>
      <c r="CU6" s="5"/>
      <c r="CV6" s="5"/>
      <c r="CW6" s="5"/>
      <c r="CX6" s="5"/>
      <c r="CY6" s="3" t="s">
        <v>134</v>
      </c>
      <c r="CZ6" s="3" t="s">
        <v>134</v>
      </c>
      <c r="DA6" s="3" t="s">
        <v>134</v>
      </c>
      <c r="DB6" s="5"/>
      <c r="DC6" s="5"/>
      <c r="DD6" s="5"/>
      <c r="DE6" s="5"/>
      <c r="DF6" s="5"/>
      <c r="DG6" s="5"/>
      <c r="DH6" s="5"/>
      <c r="DI6" s="5"/>
      <c r="DJ6" s="5"/>
      <c r="DK6" s="5"/>
      <c r="DL6" s="5"/>
      <c r="DM6" s="5"/>
      <c r="DN6" s="5"/>
      <c r="DO6" s="5"/>
      <c r="DP6" s="5"/>
      <c r="DQ6" s="5"/>
      <c r="DR6" s="38"/>
    </row>
    <row r="7" ht="15" customHeight="1" spans="1:122">
      <c r="A7" s="4" t="s">
        <v>277</v>
      </c>
      <c r="B7" s="4"/>
      <c r="C7" s="4"/>
      <c r="D7" s="4" t="s">
        <v>364</v>
      </c>
      <c r="E7" s="4"/>
      <c r="F7" s="4" t="s">
        <v>355</v>
      </c>
      <c r="G7" s="4"/>
      <c r="H7" s="4"/>
      <c r="I7" s="4" t="s">
        <v>356</v>
      </c>
      <c r="J7" s="3"/>
      <c r="K7" s="3"/>
      <c r="L7" s="5">
        <v>11230</v>
      </c>
      <c r="M7" s="5"/>
      <c r="N7" s="5"/>
      <c r="O7" s="5"/>
      <c r="P7" s="5"/>
      <c r="Q7" s="5"/>
      <c r="R7" s="5"/>
      <c r="S7" s="5"/>
      <c r="T7" s="5"/>
      <c r="U7" s="5"/>
      <c r="V7" s="5"/>
      <c r="W7" s="5"/>
      <c r="X7" s="5"/>
      <c r="Y7" s="5"/>
      <c r="Z7" s="5"/>
      <c r="AA7" s="5">
        <v>11230</v>
      </c>
      <c r="AB7" s="5"/>
      <c r="AC7" s="5"/>
      <c r="AD7" s="5"/>
      <c r="AE7" s="5"/>
      <c r="AF7" s="5"/>
      <c r="AG7" s="5"/>
      <c r="AH7" s="5"/>
      <c r="AI7" s="5"/>
      <c r="AJ7" s="5"/>
      <c r="AK7" s="5"/>
      <c r="AL7" s="5"/>
      <c r="AM7" s="5"/>
      <c r="AN7" s="5"/>
      <c r="AO7" s="5"/>
      <c r="AP7" s="5"/>
      <c r="AQ7" s="5"/>
      <c r="AR7" s="5"/>
      <c r="AS7" s="5"/>
      <c r="AT7" s="5"/>
      <c r="AU7" s="5">
        <v>400</v>
      </c>
      <c r="AV7" s="5"/>
      <c r="AW7" s="5"/>
      <c r="AX7" s="5"/>
      <c r="AY7" s="5"/>
      <c r="AZ7" s="5"/>
      <c r="BA7" s="5"/>
      <c r="BB7" s="5">
        <v>10830</v>
      </c>
      <c r="BC7" s="5"/>
      <c r="BD7" s="5"/>
      <c r="BE7" s="5"/>
      <c r="BF7" s="5"/>
      <c r="BG7" s="5"/>
      <c r="BH7" s="5"/>
      <c r="BI7" s="5"/>
      <c r="BJ7" s="5"/>
      <c r="BK7" s="5"/>
      <c r="BL7" s="5"/>
      <c r="BM7" s="5"/>
      <c r="BN7" s="5"/>
      <c r="BO7" s="5"/>
      <c r="BP7" s="5"/>
      <c r="BQ7" s="5"/>
      <c r="BR7" s="5"/>
      <c r="BS7" s="5"/>
      <c r="BT7" s="5"/>
      <c r="BU7" s="3" t="s">
        <v>134</v>
      </c>
      <c r="BV7" s="3" t="s">
        <v>134</v>
      </c>
      <c r="BW7" s="3" t="s">
        <v>134</v>
      </c>
      <c r="BX7" s="3" t="s">
        <v>134</v>
      </c>
      <c r="BY7" s="3" t="s">
        <v>134</v>
      </c>
      <c r="BZ7" s="3" t="s">
        <v>134</v>
      </c>
      <c r="CA7" s="3" t="s">
        <v>134</v>
      </c>
      <c r="CB7" s="3" t="s">
        <v>134</v>
      </c>
      <c r="CC7" s="3" t="s">
        <v>134</v>
      </c>
      <c r="CD7" s="3" t="s">
        <v>134</v>
      </c>
      <c r="CE7" s="3" t="s">
        <v>134</v>
      </c>
      <c r="CF7" s="3" t="s">
        <v>134</v>
      </c>
      <c r="CG7" s="3" t="s">
        <v>134</v>
      </c>
      <c r="CH7" s="5"/>
      <c r="CI7" s="5"/>
      <c r="CJ7" s="5"/>
      <c r="CK7" s="5"/>
      <c r="CL7" s="5"/>
      <c r="CM7" s="5"/>
      <c r="CN7" s="5"/>
      <c r="CO7" s="5"/>
      <c r="CP7" s="5"/>
      <c r="CQ7" s="5"/>
      <c r="CR7" s="5"/>
      <c r="CS7" s="5"/>
      <c r="CT7" s="5"/>
      <c r="CU7" s="5"/>
      <c r="CV7" s="5"/>
      <c r="CW7" s="5"/>
      <c r="CX7" s="5"/>
      <c r="CY7" s="3" t="s">
        <v>134</v>
      </c>
      <c r="CZ7" s="3" t="s">
        <v>134</v>
      </c>
      <c r="DA7" s="3" t="s">
        <v>134</v>
      </c>
      <c r="DB7" s="5"/>
      <c r="DC7" s="5"/>
      <c r="DD7" s="5"/>
      <c r="DE7" s="5"/>
      <c r="DF7" s="5"/>
      <c r="DG7" s="5"/>
      <c r="DH7" s="5"/>
      <c r="DI7" s="5"/>
      <c r="DJ7" s="5"/>
      <c r="DK7" s="5"/>
      <c r="DL7" s="5"/>
      <c r="DM7" s="5"/>
      <c r="DN7" s="5"/>
      <c r="DO7" s="5"/>
      <c r="DP7" s="5"/>
      <c r="DQ7" s="5"/>
      <c r="DR7" s="38"/>
    </row>
    <row r="8" ht="15" customHeight="1" spans="1:122">
      <c r="A8" s="4" t="s">
        <v>277</v>
      </c>
      <c r="B8" s="4"/>
      <c r="C8" s="4"/>
      <c r="D8" s="4" t="s">
        <v>359</v>
      </c>
      <c r="E8" s="4"/>
      <c r="F8" s="4" t="s">
        <v>361</v>
      </c>
      <c r="G8" s="4"/>
      <c r="H8" s="4"/>
      <c r="I8" s="4" t="s">
        <v>356</v>
      </c>
      <c r="J8" s="3"/>
      <c r="K8" s="3"/>
      <c r="L8" s="5">
        <v>443225.37</v>
      </c>
      <c r="M8" s="5"/>
      <c r="N8" s="5"/>
      <c r="O8" s="5"/>
      <c r="P8" s="5"/>
      <c r="Q8" s="5"/>
      <c r="R8" s="5"/>
      <c r="S8" s="5"/>
      <c r="T8" s="5"/>
      <c r="U8" s="5"/>
      <c r="V8" s="5"/>
      <c r="W8" s="5"/>
      <c r="X8" s="5"/>
      <c r="Y8" s="5"/>
      <c r="Z8" s="5"/>
      <c r="AA8" s="5">
        <v>386085.57</v>
      </c>
      <c r="AB8" s="5">
        <v>80</v>
      </c>
      <c r="AC8" s="5"/>
      <c r="AD8" s="5"/>
      <c r="AE8" s="5">
        <v>4484.66</v>
      </c>
      <c r="AF8" s="5"/>
      <c r="AG8" s="5"/>
      <c r="AH8" s="5"/>
      <c r="AI8" s="5"/>
      <c r="AJ8" s="5"/>
      <c r="AK8" s="5"/>
      <c r="AL8" s="5"/>
      <c r="AM8" s="5">
        <v>381520.91</v>
      </c>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3" t="s">
        <v>134</v>
      </c>
      <c r="BV8" s="3" t="s">
        <v>134</v>
      </c>
      <c r="BW8" s="3" t="s">
        <v>134</v>
      </c>
      <c r="BX8" s="3" t="s">
        <v>134</v>
      </c>
      <c r="BY8" s="3" t="s">
        <v>134</v>
      </c>
      <c r="BZ8" s="3" t="s">
        <v>134</v>
      </c>
      <c r="CA8" s="3" t="s">
        <v>134</v>
      </c>
      <c r="CB8" s="3" t="s">
        <v>134</v>
      </c>
      <c r="CC8" s="3" t="s">
        <v>134</v>
      </c>
      <c r="CD8" s="3" t="s">
        <v>134</v>
      </c>
      <c r="CE8" s="3" t="s">
        <v>134</v>
      </c>
      <c r="CF8" s="3" t="s">
        <v>134</v>
      </c>
      <c r="CG8" s="3" t="s">
        <v>134</v>
      </c>
      <c r="CH8" s="5">
        <v>57139.8</v>
      </c>
      <c r="CI8" s="5"/>
      <c r="CJ8" s="5">
        <v>57139.8</v>
      </c>
      <c r="CK8" s="5"/>
      <c r="CL8" s="5"/>
      <c r="CM8" s="5"/>
      <c r="CN8" s="5"/>
      <c r="CO8" s="5"/>
      <c r="CP8" s="5"/>
      <c r="CQ8" s="5"/>
      <c r="CR8" s="5"/>
      <c r="CS8" s="5"/>
      <c r="CT8" s="5"/>
      <c r="CU8" s="5"/>
      <c r="CV8" s="5"/>
      <c r="CW8" s="5"/>
      <c r="CX8" s="5"/>
      <c r="CY8" s="3" t="s">
        <v>134</v>
      </c>
      <c r="CZ8" s="3" t="s">
        <v>134</v>
      </c>
      <c r="DA8" s="3" t="s">
        <v>134</v>
      </c>
      <c r="DB8" s="5"/>
      <c r="DC8" s="5"/>
      <c r="DD8" s="5"/>
      <c r="DE8" s="5"/>
      <c r="DF8" s="5"/>
      <c r="DG8" s="5"/>
      <c r="DH8" s="5"/>
      <c r="DI8" s="5"/>
      <c r="DJ8" s="5"/>
      <c r="DK8" s="5"/>
      <c r="DL8" s="5"/>
      <c r="DM8" s="5"/>
      <c r="DN8" s="5"/>
      <c r="DO8" s="5"/>
      <c r="DP8" s="5"/>
      <c r="DQ8" s="5"/>
      <c r="DR8" s="38"/>
    </row>
    <row r="9" ht="15" customHeight="1" spans="1:122">
      <c r="A9" s="4" t="s">
        <v>277</v>
      </c>
      <c r="B9" s="4"/>
      <c r="C9" s="4"/>
      <c r="D9" s="4" t="s">
        <v>384</v>
      </c>
      <c r="E9" s="4"/>
      <c r="F9" s="4" t="s">
        <v>355</v>
      </c>
      <c r="G9" s="4"/>
      <c r="H9" s="4"/>
      <c r="I9" s="4" t="s">
        <v>356</v>
      </c>
      <c r="J9" s="3"/>
      <c r="K9" s="3"/>
      <c r="L9" s="5">
        <v>79829.2</v>
      </c>
      <c r="M9" s="5"/>
      <c r="N9" s="5"/>
      <c r="O9" s="5"/>
      <c r="P9" s="5"/>
      <c r="Q9" s="5"/>
      <c r="R9" s="5"/>
      <c r="S9" s="5"/>
      <c r="T9" s="5"/>
      <c r="U9" s="5"/>
      <c r="V9" s="5"/>
      <c r="W9" s="5"/>
      <c r="X9" s="5"/>
      <c r="Y9" s="5"/>
      <c r="Z9" s="5"/>
      <c r="AA9" s="5">
        <v>79829.2</v>
      </c>
      <c r="AB9" s="5"/>
      <c r="AC9" s="5"/>
      <c r="AD9" s="5"/>
      <c r="AE9" s="5"/>
      <c r="AF9" s="5"/>
      <c r="AG9" s="5"/>
      <c r="AH9" s="5"/>
      <c r="AI9" s="5"/>
      <c r="AJ9" s="5"/>
      <c r="AK9" s="5"/>
      <c r="AL9" s="5">
        <v>79829.2</v>
      </c>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3" t="s">
        <v>134</v>
      </c>
      <c r="BV9" s="3" t="s">
        <v>134</v>
      </c>
      <c r="BW9" s="3" t="s">
        <v>134</v>
      </c>
      <c r="BX9" s="3" t="s">
        <v>134</v>
      </c>
      <c r="BY9" s="3" t="s">
        <v>134</v>
      </c>
      <c r="BZ9" s="3" t="s">
        <v>134</v>
      </c>
      <c r="CA9" s="3" t="s">
        <v>134</v>
      </c>
      <c r="CB9" s="3" t="s">
        <v>134</v>
      </c>
      <c r="CC9" s="3" t="s">
        <v>134</v>
      </c>
      <c r="CD9" s="3" t="s">
        <v>134</v>
      </c>
      <c r="CE9" s="3" t="s">
        <v>134</v>
      </c>
      <c r="CF9" s="3" t="s">
        <v>134</v>
      </c>
      <c r="CG9" s="3" t="s">
        <v>134</v>
      </c>
      <c r="CH9" s="5"/>
      <c r="CI9" s="5"/>
      <c r="CJ9" s="5"/>
      <c r="CK9" s="5"/>
      <c r="CL9" s="5"/>
      <c r="CM9" s="5"/>
      <c r="CN9" s="5"/>
      <c r="CO9" s="5"/>
      <c r="CP9" s="5"/>
      <c r="CQ9" s="5"/>
      <c r="CR9" s="5"/>
      <c r="CS9" s="5"/>
      <c r="CT9" s="5"/>
      <c r="CU9" s="5"/>
      <c r="CV9" s="5"/>
      <c r="CW9" s="5"/>
      <c r="CX9" s="5"/>
      <c r="CY9" s="3" t="s">
        <v>134</v>
      </c>
      <c r="CZ9" s="3" t="s">
        <v>134</v>
      </c>
      <c r="DA9" s="3" t="s">
        <v>134</v>
      </c>
      <c r="DB9" s="5"/>
      <c r="DC9" s="5"/>
      <c r="DD9" s="5"/>
      <c r="DE9" s="5"/>
      <c r="DF9" s="5"/>
      <c r="DG9" s="5"/>
      <c r="DH9" s="5"/>
      <c r="DI9" s="5"/>
      <c r="DJ9" s="5"/>
      <c r="DK9" s="5"/>
      <c r="DL9" s="5"/>
      <c r="DM9" s="5"/>
      <c r="DN9" s="5"/>
      <c r="DO9" s="5"/>
      <c r="DP9" s="5"/>
      <c r="DQ9" s="5"/>
      <c r="DR9" s="38"/>
    </row>
    <row r="10" ht="15" customHeight="1" spans="1:122">
      <c r="A10" s="4" t="s">
        <v>277</v>
      </c>
      <c r="B10" s="4"/>
      <c r="C10" s="4"/>
      <c r="D10" s="4" t="s">
        <v>403</v>
      </c>
      <c r="E10" s="4"/>
      <c r="F10" s="4" t="s">
        <v>355</v>
      </c>
      <c r="G10" s="4"/>
      <c r="H10" s="4"/>
      <c r="I10" s="4" t="s">
        <v>356</v>
      </c>
      <c r="J10" s="3"/>
      <c r="K10" s="3"/>
      <c r="L10" s="5">
        <v>400000</v>
      </c>
      <c r="M10" s="5"/>
      <c r="N10" s="5"/>
      <c r="O10" s="5"/>
      <c r="P10" s="5"/>
      <c r="Q10" s="5"/>
      <c r="R10" s="5"/>
      <c r="S10" s="5"/>
      <c r="T10" s="5"/>
      <c r="U10" s="5"/>
      <c r="V10" s="5"/>
      <c r="W10" s="5"/>
      <c r="X10" s="5"/>
      <c r="Y10" s="5"/>
      <c r="Z10" s="5"/>
      <c r="AA10" s="5">
        <v>87850</v>
      </c>
      <c r="AB10" s="5"/>
      <c r="AC10" s="5"/>
      <c r="AD10" s="5"/>
      <c r="AE10" s="5"/>
      <c r="AF10" s="5"/>
      <c r="AG10" s="5"/>
      <c r="AH10" s="5"/>
      <c r="AI10" s="5"/>
      <c r="AJ10" s="5"/>
      <c r="AK10" s="5"/>
      <c r="AL10" s="5"/>
      <c r="AM10" s="5"/>
      <c r="AN10" s="5"/>
      <c r="AO10" s="5"/>
      <c r="AP10" s="5"/>
      <c r="AQ10" s="5"/>
      <c r="AR10" s="5"/>
      <c r="AS10" s="5"/>
      <c r="AT10" s="5"/>
      <c r="AU10" s="5"/>
      <c r="AV10" s="5">
        <v>87850</v>
      </c>
      <c r="AW10" s="5"/>
      <c r="AX10" s="5"/>
      <c r="AY10" s="5"/>
      <c r="AZ10" s="5"/>
      <c r="BA10" s="5"/>
      <c r="BB10" s="5"/>
      <c r="BC10" s="5"/>
      <c r="BD10" s="5"/>
      <c r="BE10" s="5"/>
      <c r="BF10" s="5"/>
      <c r="BG10" s="5"/>
      <c r="BH10" s="5"/>
      <c r="BI10" s="5"/>
      <c r="BJ10" s="5"/>
      <c r="BK10" s="5"/>
      <c r="BL10" s="5"/>
      <c r="BM10" s="5"/>
      <c r="BN10" s="5"/>
      <c r="BO10" s="5"/>
      <c r="BP10" s="5"/>
      <c r="BQ10" s="5"/>
      <c r="BR10" s="5"/>
      <c r="BS10" s="5"/>
      <c r="BT10" s="5"/>
      <c r="BU10" s="3" t="s">
        <v>134</v>
      </c>
      <c r="BV10" s="3" t="s">
        <v>134</v>
      </c>
      <c r="BW10" s="3" t="s">
        <v>134</v>
      </c>
      <c r="BX10" s="3" t="s">
        <v>134</v>
      </c>
      <c r="BY10" s="3" t="s">
        <v>134</v>
      </c>
      <c r="BZ10" s="3" t="s">
        <v>134</v>
      </c>
      <c r="CA10" s="3" t="s">
        <v>134</v>
      </c>
      <c r="CB10" s="3" t="s">
        <v>134</v>
      </c>
      <c r="CC10" s="3" t="s">
        <v>134</v>
      </c>
      <c r="CD10" s="3" t="s">
        <v>134</v>
      </c>
      <c r="CE10" s="3" t="s">
        <v>134</v>
      </c>
      <c r="CF10" s="3" t="s">
        <v>134</v>
      </c>
      <c r="CG10" s="3" t="s">
        <v>134</v>
      </c>
      <c r="CH10" s="5">
        <v>312150</v>
      </c>
      <c r="CI10" s="5"/>
      <c r="CJ10" s="5">
        <v>119550</v>
      </c>
      <c r="CK10" s="5"/>
      <c r="CL10" s="5"/>
      <c r="CM10" s="5"/>
      <c r="CN10" s="5">
        <v>192600</v>
      </c>
      <c r="CO10" s="5"/>
      <c r="CP10" s="5"/>
      <c r="CQ10" s="5"/>
      <c r="CR10" s="5"/>
      <c r="CS10" s="5"/>
      <c r="CT10" s="5"/>
      <c r="CU10" s="5"/>
      <c r="CV10" s="5"/>
      <c r="CW10" s="5"/>
      <c r="CX10" s="5"/>
      <c r="CY10" s="3" t="s">
        <v>134</v>
      </c>
      <c r="CZ10" s="3" t="s">
        <v>134</v>
      </c>
      <c r="DA10" s="3" t="s">
        <v>134</v>
      </c>
      <c r="DB10" s="5"/>
      <c r="DC10" s="5"/>
      <c r="DD10" s="5"/>
      <c r="DE10" s="5"/>
      <c r="DF10" s="5"/>
      <c r="DG10" s="5"/>
      <c r="DH10" s="5"/>
      <c r="DI10" s="5"/>
      <c r="DJ10" s="5"/>
      <c r="DK10" s="5"/>
      <c r="DL10" s="5"/>
      <c r="DM10" s="5"/>
      <c r="DN10" s="5"/>
      <c r="DO10" s="5"/>
      <c r="DP10" s="5"/>
      <c r="DQ10" s="5"/>
      <c r="DR10" s="38"/>
    </row>
    <row r="11" ht="15" customHeight="1" spans="1:122">
      <c r="A11" s="4" t="s">
        <v>277</v>
      </c>
      <c r="B11" s="4"/>
      <c r="C11" s="4"/>
      <c r="D11" s="4" t="s">
        <v>382</v>
      </c>
      <c r="E11" s="4"/>
      <c r="F11" s="4" t="s">
        <v>355</v>
      </c>
      <c r="G11" s="4"/>
      <c r="H11" s="4"/>
      <c r="I11" s="4" t="s">
        <v>356</v>
      </c>
      <c r="J11" s="3"/>
      <c r="K11" s="3"/>
      <c r="L11" s="5">
        <v>2536937.87</v>
      </c>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3" t="s">
        <v>134</v>
      </c>
      <c r="BV11" s="3" t="s">
        <v>134</v>
      </c>
      <c r="BW11" s="3" t="s">
        <v>134</v>
      </c>
      <c r="BX11" s="3" t="s">
        <v>134</v>
      </c>
      <c r="BY11" s="3" t="s">
        <v>134</v>
      </c>
      <c r="BZ11" s="3" t="s">
        <v>134</v>
      </c>
      <c r="CA11" s="3" t="s">
        <v>134</v>
      </c>
      <c r="CB11" s="3" t="s">
        <v>134</v>
      </c>
      <c r="CC11" s="3" t="s">
        <v>134</v>
      </c>
      <c r="CD11" s="3" t="s">
        <v>134</v>
      </c>
      <c r="CE11" s="3" t="s">
        <v>134</v>
      </c>
      <c r="CF11" s="3" t="s">
        <v>134</v>
      </c>
      <c r="CG11" s="3" t="s">
        <v>134</v>
      </c>
      <c r="CH11" s="5">
        <v>2536937.87</v>
      </c>
      <c r="CI11" s="5"/>
      <c r="CJ11" s="5"/>
      <c r="CK11" s="5"/>
      <c r="CL11" s="5"/>
      <c r="CM11" s="5">
        <v>2536937.87</v>
      </c>
      <c r="CN11" s="5"/>
      <c r="CO11" s="5"/>
      <c r="CP11" s="5"/>
      <c r="CQ11" s="5"/>
      <c r="CR11" s="5"/>
      <c r="CS11" s="5"/>
      <c r="CT11" s="5"/>
      <c r="CU11" s="5"/>
      <c r="CV11" s="5"/>
      <c r="CW11" s="5"/>
      <c r="CX11" s="5"/>
      <c r="CY11" s="3" t="s">
        <v>134</v>
      </c>
      <c r="CZ11" s="3" t="s">
        <v>134</v>
      </c>
      <c r="DA11" s="3" t="s">
        <v>134</v>
      </c>
      <c r="DB11" s="5"/>
      <c r="DC11" s="5"/>
      <c r="DD11" s="5"/>
      <c r="DE11" s="5"/>
      <c r="DF11" s="5"/>
      <c r="DG11" s="5"/>
      <c r="DH11" s="5"/>
      <c r="DI11" s="5"/>
      <c r="DJ11" s="5"/>
      <c r="DK11" s="5"/>
      <c r="DL11" s="5"/>
      <c r="DM11" s="5"/>
      <c r="DN11" s="5"/>
      <c r="DO11" s="5"/>
      <c r="DP11" s="5"/>
      <c r="DQ11" s="5"/>
      <c r="DR11" s="38"/>
    </row>
    <row r="12" ht="15" customHeight="1" spans="1:122">
      <c r="A12" s="4" t="s">
        <v>277</v>
      </c>
      <c r="B12" s="4"/>
      <c r="C12" s="4"/>
      <c r="D12" s="4" t="s">
        <v>536</v>
      </c>
      <c r="E12" s="4"/>
      <c r="F12" s="4" t="s">
        <v>355</v>
      </c>
      <c r="G12" s="4"/>
      <c r="H12" s="4"/>
      <c r="I12" s="4" t="s">
        <v>356</v>
      </c>
      <c r="J12" s="3"/>
      <c r="K12" s="3"/>
      <c r="L12" s="5">
        <v>9900</v>
      </c>
      <c r="M12" s="5"/>
      <c r="N12" s="5"/>
      <c r="O12" s="5"/>
      <c r="P12" s="5"/>
      <c r="Q12" s="5"/>
      <c r="R12" s="5"/>
      <c r="S12" s="5"/>
      <c r="T12" s="5"/>
      <c r="U12" s="5"/>
      <c r="V12" s="5"/>
      <c r="W12" s="5"/>
      <c r="X12" s="5"/>
      <c r="Y12" s="5"/>
      <c r="Z12" s="5"/>
      <c r="AA12" s="5">
        <v>9900</v>
      </c>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v>9900</v>
      </c>
      <c r="BC12" s="5"/>
      <c r="BD12" s="5"/>
      <c r="BE12" s="5"/>
      <c r="BF12" s="5"/>
      <c r="BG12" s="5"/>
      <c r="BH12" s="5"/>
      <c r="BI12" s="5"/>
      <c r="BJ12" s="5"/>
      <c r="BK12" s="5"/>
      <c r="BL12" s="5"/>
      <c r="BM12" s="5"/>
      <c r="BN12" s="5"/>
      <c r="BO12" s="5"/>
      <c r="BP12" s="5"/>
      <c r="BQ12" s="5"/>
      <c r="BR12" s="5"/>
      <c r="BS12" s="5"/>
      <c r="BT12" s="5"/>
      <c r="BU12" s="3" t="s">
        <v>134</v>
      </c>
      <c r="BV12" s="3" t="s">
        <v>134</v>
      </c>
      <c r="BW12" s="3" t="s">
        <v>134</v>
      </c>
      <c r="BX12" s="3" t="s">
        <v>134</v>
      </c>
      <c r="BY12" s="3" t="s">
        <v>134</v>
      </c>
      <c r="BZ12" s="3" t="s">
        <v>134</v>
      </c>
      <c r="CA12" s="3" t="s">
        <v>134</v>
      </c>
      <c r="CB12" s="3" t="s">
        <v>134</v>
      </c>
      <c r="CC12" s="3" t="s">
        <v>134</v>
      </c>
      <c r="CD12" s="3" t="s">
        <v>134</v>
      </c>
      <c r="CE12" s="3" t="s">
        <v>134</v>
      </c>
      <c r="CF12" s="3" t="s">
        <v>134</v>
      </c>
      <c r="CG12" s="3" t="s">
        <v>134</v>
      </c>
      <c r="CH12" s="5"/>
      <c r="CI12" s="5"/>
      <c r="CJ12" s="5"/>
      <c r="CK12" s="5"/>
      <c r="CL12" s="5"/>
      <c r="CM12" s="5"/>
      <c r="CN12" s="5"/>
      <c r="CO12" s="5"/>
      <c r="CP12" s="5"/>
      <c r="CQ12" s="5"/>
      <c r="CR12" s="5"/>
      <c r="CS12" s="5"/>
      <c r="CT12" s="5"/>
      <c r="CU12" s="5"/>
      <c r="CV12" s="5"/>
      <c r="CW12" s="5"/>
      <c r="CX12" s="5"/>
      <c r="CY12" s="3" t="s">
        <v>134</v>
      </c>
      <c r="CZ12" s="3" t="s">
        <v>134</v>
      </c>
      <c r="DA12" s="3" t="s">
        <v>134</v>
      </c>
      <c r="DB12" s="5"/>
      <c r="DC12" s="5"/>
      <c r="DD12" s="5"/>
      <c r="DE12" s="5"/>
      <c r="DF12" s="5"/>
      <c r="DG12" s="5"/>
      <c r="DH12" s="5"/>
      <c r="DI12" s="5"/>
      <c r="DJ12" s="5"/>
      <c r="DK12" s="5"/>
      <c r="DL12" s="5"/>
      <c r="DM12" s="5"/>
      <c r="DN12" s="5"/>
      <c r="DO12" s="5"/>
      <c r="DP12" s="5"/>
      <c r="DQ12" s="5"/>
      <c r="DR12" s="38"/>
    </row>
  </sheetData>
  <mergeCells count="140">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2" t="s">
        <v>65</v>
      </c>
      <c r="B1" s="2"/>
      <c r="C1" s="2"/>
      <c r="D1" s="2"/>
      <c r="E1" s="2" t="s">
        <v>223</v>
      </c>
      <c r="F1" s="2" t="s">
        <v>537</v>
      </c>
      <c r="G1" s="2"/>
      <c r="H1" s="2"/>
      <c r="I1" s="2"/>
      <c r="J1" s="2"/>
      <c r="K1" s="2"/>
      <c r="L1" s="2"/>
      <c r="M1" s="2" t="s">
        <v>538</v>
      </c>
      <c r="N1" s="2"/>
      <c r="O1" s="2"/>
    </row>
    <row r="2" ht="15" customHeight="1" spans="1:15">
      <c r="A2" s="2" t="s">
        <v>262</v>
      </c>
      <c r="B2" s="2"/>
      <c r="C2" s="2"/>
      <c r="D2" s="2" t="s">
        <v>263</v>
      </c>
      <c r="E2" s="2"/>
      <c r="F2" s="2" t="s">
        <v>264</v>
      </c>
      <c r="G2" s="2" t="s">
        <v>539</v>
      </c>
      <c r="H2" s="2"/>
      <c r="I2" s="2"/>
      <c r="J2" s="2"/>
      <c r="K2" s="2"/>
      <c r="L2" s="2" t="s">
        <v>540</v>
      </c>
      <c r="M2" s="2" t="s">
        <v>264</v>
      </c>
      <c r="N2" s="2" t="s">
        <v>539</v>
      </c>
      <c r="O2" s="10" t="s">
        <v>540</v>
      </c>
    </row>
    <row r="3" ht="15" customHeight="1" spans="1:15">
      <c r="A3" s="2"/>
      <c r="B3" s="2"/>
      <c r="C3" s="2"/>
      <c r="D3" s="2"/>
      <c r="E3" s="2"/>
      <c r="F3" s="2"/>
      <c r="G3" s="2" t="s">
        <v>232</v>
      </c>
      <c r="H3" s="2" t="s">
        <v>541</v>
      </c>
      <c r="I3" s="2" t="s">
        <v>542</v>
      </c>
      <c r="J3" s="2" t="s">
        <v>543</v>
      </c>
      <c r="K3" s="2" t="s">
        <v>544</v>
      </c>
      <c r="L3" s="2"/>
      <c r="M3" s="2"/>
      <c r="N3" s="2"/>
      <c r="O3" s="10"/>
    </row>
    <row r="4" ht="15" customHeight="1" spans="1:15">
      <c r="A4" s="2"/>
      <c r="B4" s="2"/>
      <c r="C4" s="2"/>
      <c r="D4" s="2"/>
      <c r="E4" s="2"/>
      <c r="F4" s="2"/>
      <c r="G4" s="2"/>
      <c r="H4" s="2"/>
      <c r="I4" s="2"/>
      <c r="J4" s="2"/>
      <c r="K4" s="2"/>
      <c r="L4" s="2"/>
      <c r="M4" s="2"/>
      <c r="N4" s="2"/>
      <c r="O4" s="10"/>
    </row>
    <row r="5" ht="15" customHeight="1" spans="1:15">
      <c r="A5" s="2"/>
      <c r="B5" s="2"/>
      <c r="C5" s="2"/>
      <c r="D5" s="2"/>
      <c r="E5" s="2"/>
      <c r="F5" s="2"/>
      <c r="G5" s="2"/>
      <c r="H5" s="2"/>
      <c r="I5" s="2"/>
      <c r="J5" s="2"/>
      <c r="K5" s="2"/>
      <c r="L5" s="2"/>
      <c r="M5" s="2"/>
      <c r="N5" s="2"/>
      <c r="O5" s="10"/>
    </row>
    <row r="6" ht="15" customHeight="1" spans="1:15">
      <c r="A6" s="2" t="s">
        <v>274</v>
      </c>
      <c r="B6" s="2" t="s">
        <v>275</v>
      </c>
      <c r="C6" s="2" t="s">
        <v>276</v>
      </c>
      <c r="D6" s="2" t="s">
        <v>72</v>
      </c>
      <c r="E6" s="1" t="s">
        <v>73</v>
      </c>
      <c r="F6" s="1" t="s">
        <v>74</v>
      </c>
      <c r="G6" s="1" t="s">
        <v>75</v>
      </c>
      <c r="H6" s="1" t="s">
        <v>76</v>
      </c>
      <c r="I6" s="1" t="s">
        <v>77</v>
      </c>
      <c r="J6" s="1" t="s">
        <v>78</v>
      </c>
      <c r="K6" s="1" t="s">
        <v>79</v>
      </c>
      <c r="L6" s="1" t="s">
        <v>80</v>
      </c>
      <c r="M6" s="1" t="s">
        <v>81</v>
      </c>
      <c r="N6" s="1" t="s">
        <v>125</v>
      </c>
      <c r="O6" s="11" t="s">
        <v>129</v>
      </c>
    </row>
    <row r="7" ht="15" customHeight="1" spans="1:15">
      <c r="A7" s="2"/>
      <c r="B7" s="2"/>
      <c r="C7" s="2"/>
      <c r="D7" s="2" t="s">
        <v>264</v>
      </c>
      <c r="E7" s="28">
        <v>193</v>
      </c>
      <c r="F7" s="28">
        <v>190</v>
      </c>
      <c r="G7" s="28">
        <v>190</v>
      </c>
      <c r="H7" s="28"/>
      <c r="I7" s="28"/>
      <c r="J7" s="28">
        <v>190</v>
      </c>
      <c r="K7" s="28"/>
      <c r="L7" s="28"/>
      <c r="M7" s="28">
        <v>3</v>
      </c>
      <c r="N7" s="28">
        <v>3</v>
      </c>
      <c r="O7" s="37"/>
    </row>
    <row r="8" ht="15" customHeight="1" spans="1:15">
      <c r="A8" s="4" t="s">
        <v>277</v>
      </c>
      <c r="B8" s="4"/>
      <c r="C8" s="4"/>
      <c r="D8" s="4" t="s">
        <v>278</v>
      </c>
      <c r="E8" s="28">
        <v>193</v>
      </c>
      <c r="F8" s="28">
        <v>190</v>
      </c>
      <c r="G8" s="28">
        <v>190</v>
      </c>
      <c r="H8" s="28"/>
      <c r="I8" s="28"/>
      <c r="J8" s="28">
        <v>190</v>
      </c>
      <c r="K8" s="28"/>
      <c r="L8" s="28"/>
      <c r="M8" s="28">
        <v>3</v>
      </c>
      <c r="N8" s="28">
        <v>3</v>
      </c>
      <c r="O8" s="37"/>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1" t="s">
        <v>545</v>
      </c>
      <c r="B1" s="2" t="s">
        <v>66</v>
      </c>
      <c r="C1" s="1" t="s">
        <v>546</v>
      </c>
      <c r="D1" s="1" t="s">
        <v>547</v>
      </c>
      <c r="E1" s="1" t="s">
        <v>545</v>
      </c>
      <c r="F1" s="2" t="s">
        <v>66</v>
      </c>
      <c r="G1" s="11" t="s">
        <v>548</v>
      </c>
    </row>
    <row r="2" ht="15" customHeight="1" spans="1:7">
      <c r="A2" s="1" t="s">
        <v>549</v>
      </c>
      <c r="B2" s="2"/>
      <c r="C2" s="1" t="s">
        <v>73</v>
      </c>
      <c r="D2" s="1" t="s">
        <v>74</v>
      </c>
      <c r="E2" s="1" t="s">
        <v>549</v>
      </c>
      <c r="F2" s="2"/>
      <c r="G2" s="11" t="s">
        <v>75</v>
      </c>
    </row>
    <row r="3" ht="15" customHeight="1" spans="1:7">
      <c r="A3" s="21" t="s">
        <v>550</v>
      </c>
      <c r="B3" s="1" t="s">
        <v>73</v>
      </c>
      <c r="C3" s="3" t="s">
        <v>134</v>
      </c>
      <c r="D3" s="3" t="s">
        <v>134</v>
      </c>
      <c r="E3" s="21" t="s">
        <v>551</v>
      </c>
      <c r="F3" s="1" t="s">
        <v>206</v>
      </c>
      <c r="G3" s="12" t="s">
        <v>134</v>
      </c>
    </row>
    <row r="4" ht="15" customHeight="1" spans="1:7">
      <c r="A4" s="21" t="s">
        <v>552</v>
      </c>
      <c r="B4" s="1" t="s">
        <v>74</v>
      </c>
      <c r="C4" s="3" t="s">
        <v>134</v>
      </c>
      <c r="D4" s="3" t="s">
        <v>134</v>
      </c>
      <c r="E4" s="21" t="s">
        <v>553</v>
      </c>
      <c r="F4" s="1" t="s">
        <v>210</v>
      </c>
      <c r="G4" s="37">
        <v>1</v>
      </c>
    </row>
    <row r="5" ht="15" customHeight="1" spans="1:7">
      <c r="A5" s="21" t="s">
        <v>554</v>
      </c>
      <c r="B5" s="1" t="s">
        <v>75</v>
      </c>
      <c r="C5" s="3" t="s">
        <v>134</v>
      </c>
      <c r="D5" s="5">
        <v>30629463.37</v>
      </c>
      <c r="E5" s="21" t="s">
        <v>555</v>
      </c>
      <c r="F5" s="1" t="s">
        <v>214</v>
      </c>
      <c r="G5" s="37">
        <v>1</v>
      </c>
    </row>
    <row r="6" ht="15" customHeight="1" spans="1:7">
      <c r="A6" s="21" t="s">
        <v>556</v>
      </c>
      <c r="B6" s="1" t="s">
        <v>76</v>
      </c>
      <c r="C6" s="5">
        <v>82744.11</v>
      </c>
      <c r="D6" s="5">
        <v>190755029.77</v>
      </c>
      <c r="E6" s="21" t="s">
        <v>557</v>
      </c>
      <c r="F6" s="1" t="s">
        <v>219</v>
      </c>
      <c r="G6" s="37">
        <v>170</v>
      </c>
    </row>
    <row r="7" ht="15" customHeight="1" spans="1:7">
      <c r="A7" s="21" t="s">
        <v>558</v>
      </c>
      <c r="B7" s="1" t="s">
        <v>77</v>
      </c>
      <c r="C7" s="28">
        <v>3</v>
      </c>
      <c r="D7" s="5">
        <v>741411</v>
      </c>
      <c r="E7" s="21" t="s">
        <v>559</v>
      </c>
      <c r="F7" s="1" t="s">
        <v>224</v>
      </c>
      <c r="G7" s="34" t="s">
        <v>238</v>
      </c>
    </row>
    <row r="8" ht="15" customHeight="1" spans="1:7">
      <c r="A8" s="21" t="s">
        <v>560</v>
      </c>
      <c r="B8" s="1" t="s">
        <v>78</v>
      </c>
      <c r="C8" s="3" t="s">
        <v>134</v>
      </c>
      <c r="D8" s="3" t="s">
        <v>134</v>
      </c>
      <c r="E8" s="21" t="s">
        <v>561</v>
      </c>
      <c r="F8" s="1" t="s">
        <v>84</v>
      </c>
      <c r="G8" s="37"/>
    </row>
    <row r="9" ht="15" customHeight="1" spans="1:7">
      <c r="A9" s="21" t="s">
        <v>562</v>
      </c>
      <c r="B9" s="1" t="s">
        <v>79</v>
      </c>
      <c r="C9" s="28"/>
      <c r="D9" s="5"/>
      <c r="E9" s="21" t="s">
        <v>563</v>
      </c>
      <c r="F9" s="1" t="s">
        <v>89</v>
      </c>
      <c r="G9" s="37"/>
    </row>
    <row r="10" ht="15" customHeight="1" spans="1:7">
      <c r="A10" s="21" t="s">
        <v>564</v>
      </c>
      <c r="B10" s="1" t="s">
        <v>80</v>
      </c>
      <c r="C10" s="28"/>
      <c r="D10" s="5"/>
      <c r="E10" s="21" t="s">
        <v>565</v>
      </c>
      <c r="F10" s="1" t="s">
        <v>94</v>
      </c>
      <c r="G10" s="37"/>
    </row>
    <row r="11" ht="15" customHeight="1" spans="1:7">
      <c r="A11" s="21" t="s">
        <v>566</v>
      </c>
      <c r="B11" s="1" t="s">
        <v>81</v>
      </c>
      <c r="C11" s="5"/>
      <c r="D11" s="5"/>
      <c r="E11" s="21" t="s">
        <v>567</v>
      </c>
      <c r="F11" s="1" t="s">
        <v>99</v>
      </c>
      <c r="G11" s="34" t="s">
        <v>238</v>
      </c>
    </row>
    <row r="12" ht="15" customHeight="1" spans="1:7">
      <c r="A12" s="21" t="s">
        <v>568</v>
      </c>
      <c r="B12" s="1" t="s">
        <v>125</v>
      </c>
      <c r="C12" s="5"/>
      <c r="D12" s="5"/>
      <c r="E12" s="21" t="s">
        <v>563</v>
      </c>
      <c r="F12" s="1" t="s">
        <v>104</v>
      </c>
      <c r="G12" s="34" t="s">
        <v>238</v>
      </c>
    </row>
    <row r="13" ht="15" customHeight="1" spans="1:7">
      <c r="A13" s="21" t="s">
        <v>569</v>
      </c>
      <c r="B13" s="1" t="s">
        <v>129</v>
      </c>
      <c r="C13" s="1" t="s">
        <v>570</v>
      </c>
      <c r="D13" s="1" t="s">
        <v>571</v>
      </c>
      <c r="E13" s="21" t="s">
        <v>565</v>
      </c>
      <c r="F13" s="1" t="s">
        <v>109</v>
      </c>
      <c r="G13" s="37"/>
    </row>
    <row r="14" ht="15" customHeight="1" spans="1:7">
      <c r="A14" s="21" t="s">
        <v>572</v>
      </c>
      <c r="B14" s="1" t="s">
        <v>135</v>
      </c>
      <c r="C14" s="5">
        <v>20376753.49</v>
      </c>
      <c r="D14" s="5">
        <v>16020213.44</v>
      </c>
      <c r="E14" s="21" t="s">
        <v>573</v>
      </c>
      <c r="F14" s="1" t="s">
        <v>114</v>
      </c>
      <c r="G14" s="37">
        <v>170</v>
      </c>
    </row>
    <row r="15" ht="15" customHeight="1" spans="1:7">
      <c r="A15" s="21" t="s">
        <v>574</v>
      </c>
      <c r="B15" s="1" t="s">
        <v>140</v>
      </c>
      <c r="C15" s="5">
        <v>13223060.63</v>
      </c>
      <c r="D15" s="5">
        <v>13187936.95</v>
      </c>
      <c r="E15" s="21" t="s">
        <v>561</v>
      </c>
      <c r="F15" s="1" t="s">
        <v>119</v>
      </c>
      <c r="G15" s="37"/>
    </row>
    <row r="16" ht="15" customHeight="1" spans="1:7">
      <c r="A16" s="21" t="s">
        <v>575</v>
      </c>
      <c r="B16" s="1" t="s">
        <v>145</v>
      </c>
      <c r="C16" s="5">
        <v>13223060.63</v>
      </c>
      <c r="D16" s="5">
        <v>13187936.95</v>
      </c>
      <c r="E16" s="21" t="s">
        <v>576</v>
      </c>
      <c r="F16" s="1" t="s">
        <v>123</v>
      </c>
      <c r="G16" s="37">
        <v>170</v>
      </c>
    </row>
    <row r="17" ht="15" customHeight="1" spans="1:7">
      <c r="A17" s="21" t="s">
        <v>577</v>
      </c>
      <c r="B17" s="1" t="s">
        <v>150</v>
      </c>
      <c r="C17" s="5">
        <v>13223060.63</v>
      </c>
      <c r="D17" s="5">
        <v>13187936.95</v>
      </c>
      <c r="E17" s="21" t="s">
        <v>578</v>
      </c>
      <c r="F17" s="1" t="s">
        <v>127</v>
      </c>
      <c r="G17" s="37"/>
    </row>
    <row r="18" ht="15" customHeight="1" spans="1:7">
      <c r="A18" s="21" t="s">
        <v>579</v>
      </c>
      <c r="B18" s="1" t="s">
        <v>155</v>
      </c>
      <c r="C18" s="5"/>
      <c r="D18" s="5"/>
      <c r="E18" s="21" t="s">
        <v>580</v>
      </c>
      <c r="F18" s="1" t="s">
        <v>131</v>
      </c>
      <c r="G18" s="37"/>
    </row>
    <row r="19" ht="15" customHeight="1" spans="1:7">
      <c r="A19" s="21" t="s">
        <v>581</v>
      </c>
      <c r="B19" s="1" t="s">
        <v>160</v>
      </c>
      <c r="C19" s="5"/>
      <c r="D19" s="5"/>
      <c r="E19" s="21" t="s">
        <v>582</v>
      </c>
      <c r="F19" s="1" t="s">
        <v>137</v>
      </c>
      <c r="G19" s="37">
        <v>1</v>
      </c>
    </row>
    <row r="20" ht="15" customHeight="1" spans="1:7">
      <c r="A20" s="21" t="s">
        <v>583</v>
      </c>
      <c r="B20" s="1" t="s">
        <v>165</v>
      </c>
      <c r="C20" s="5"/>
      <c r="D20" s="5"/>
      <c r="E20" s="21" t="s">
        <v>584</v>
      </c>
      <c r="F20" s="1" t="s">
        <v>142</v>
      </c>
      <c r="G20" s="12" t="s">
        <v>134</v>
      </c>
    </row>
    <row r="21" ht="15" customHeight="1" spans="1:7">
      <c r="A21" s="21" t="s">
        <v>585</v>
      </c>
      <c r="B21" s="1" t="s">
        <v>170</v>
      </c>
      <c r="C21" s="5"/>
      <c r="D21" s="5"/>
      <c r="E21" s="21" t="s">
        <v>586</v>
      </c>
      <c r="F21" s="1" t="s">
        <v>147</v>
      </c>
      <c r="G21" s="38"/>
    </row>
    <row r="22" ht="15" customHeight="1" spans="1:7">
      <c r="A22" s="21" t="s">
        <v>587</v>
      </c>
      <c r="B22" s="1" t="s">
        <v>175</v>
      </c>
      <c r="C22" s="5"/>
      <c r="D22" s="5"/>
      <c r="E22" s="21" t="s">
        <v>588</v>
      </c>
      <c r="F22" s="1" t="s">
        <v>152</v>
      </c>
      <c r="G22" s="38"/>
    </row>
    <row r="23" ht="15" customHeight="1" spans="1:7">
      <c r="A23" s="21" t="s">
        <v>589</v>
      </c>
      <c r="B23" s="1" t="s">
        <v>180</v>
      </c>
      <c r="C23" s="5"/>
      <c r="D23" s="5"/>
      <c r="E23" s="21" t="s">
        <v>590</v>
      </c>
      <c r="F23" s="1" t="s">
        <v>157</v>
      </c>
      <c r="G23" s="38">
        <v>3791</v>
      </c>
    </row>
    <row r="24" ht="15" customHeight="1" spans="1:7">
      <c r="A24" s="21" t="s">
        <v>591</v>
      </c>
      <c r="B24" s="1" t="s">
        <v>185</v>
      </c>
      <c r="C24" s="5">
        <v>7153692.86</v>
      </c>
      <c r="D24" s="5">
        <v>2832276.49</v>
      </c>
      <c r="E24" s="21" t="s">
        <v>592</v>
      </c>
      <c r="F24" s="1" t="s">
        <v>162</v>
      </c>
      <c r="G24" s="38">
        <v>2103402.9</v>
      </c>
    </row>
    <row r="25" ht="15" customHeight="1" spans="1:7">
      <c r="A25" s="21" t="s">
        <v>593</v>
      </c>
      <c r="B25" s="1" t="s">
        <v>189</v>
      </c>
      <c r="C25" s="5">
        <v>667787.63</v>
      </c>
      <c r="D25" s="5">
        <v>755667.53</v>
      </c>
      <c r="E25" s="21" t="s">
        <v>594</v>
      </c>
      <c r="F25" s="1" t="s">
        <v>167</v>
      </c>
      <c r="G25" s="38"/>
    </row>
    <row r="26" ht="15" customHeight="1" spans="1:7">
      <c r="A26" s="21" t="s">
        <v>595</v>
      </c>
      <c r="B26" s="1" t="s">
        <v>193</v>
      </c>
      <c r="C26" s="5">
        <v>6257382.91</v>
      </c>
      <c r="D26" s="5">
        <v>1848086.64</v>
      </c>
      <c r="E26" s="21"/>
      <c r="F26" s="1" t="s">
        <v>172</v>
      </c>
      <c r="G26" s="34"/>
    </row>
    <row r="27" ht="15" customHeight="1" spans="1:7">
      <c r="A27" s="21" t="s">
        <v>596</v>
      </c>
      <c r="B27" s="1" t="s">
        <v>197</v>
      </c>
      <c r="C27" s="5">
        <v>228522.32</v>
      </c>
      <c r="D27" s="5">
        <v>228522.32</v>
      </c>
      <c r="E27" s="21"/>
      <c r="F27" s="1" t="s">
        <v>177</v>
      </c>
      <c r="G27" s="34"/>
    </row>
    <row r="28" ht="15" customHeight="1" spans="1:7">
      <c r="A28" s="23" t="s">
        <v>597</v>
      </c>
      <c r="B28" s="24" t="s">
        <v>201</v>
      </c>
      <c r="C28" s="25"/>
      <c r="D28" s="25"/>
      <c r="E28" s="23"/>
      <c r="F28" s="24" t="s">
        <v>182</v>
      </c>
      <c r="G28" s="36"/>
    </row>
    <row r="29" ht="15" customHeight="1" spans="1:7">
      <c r="A29" s="30" t="s">
        <v>598</v>
      </c>
      <c r="B29" s="30"/>
      <c r="C29" s="30"/>
      <c r="D29" s="30"/>
      <c r="E29" s="30"/>
      <c r="F29" s="30"/>
      <c r="G29" s="30"/>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545</v>
      </c>
      <c r="B1" s="1" t="s">
        <v>66</v>
      </c>
      <c r="C1" s="1" t="s">
        <v>67</v>
      </c>
      <c r="D1" s="1" t="s">
        <v>68</v>
      </c>
      <c r="E1" s="1" t="s">
        <v>548</v>
      </c>
      <c r="F1" s="1" t="s">
        <v>545</v>
      </c>
      <c r="G1" s="1" t="s">
        <v>66</v>
      </c>
      <c r="H1" s="11" t="s">
        <v>548</v>
      </c>
    </row>
    <row r="2" ht="15" customHeight="1" spans="1:8">
      <c r="A2" s="1" t="s">
        <v>549</v>
      </c>
      <c r="B2" s="1"/>
      <c r="C2" s="1" t="s">
        <v>73</v>
      </c>
      <c r="D2" s="1" t="s">
        <v>74</v>
      </c>
      <c r="E2" s="1" t="s">
        <v>75</v>
      </c>
      <c r="F2" s="1" t="s">
        <v>549</v>
      </c>
      <c r="G2" s="1"/>
      <c r="H2" s="11" t="s">
        <v>76</v>
      </c>
    </row>
    <row r="3" ht="15" customHeight="1" spans="1:8">
      <c r="A3" s="21" t="s">
        <v>599</v>
      </c>
      <c r="B3" s="1" t="s">
        <v>73</v>
      </c>
      <c r="C3" s="3" t="s">
        <v>134</v>
      </c>
      <c r="D3" s="3" t="s">
        <v>134</v>
      </c>
      <c r="E3" s="3" t="s">
        <v>134</v>
      </c>
      <c r="F3" s="21" t="s">
        <v>600</v>
      </c>
      <c r="G3" s="1" t="s">
        <v>210</v>
      </c>
      <c r="H3" s="12" t="s">
        <v>134</v>
      </c>
    </row>
    <row r="4" ht="15" customHeight="1" spans="1:8">
      <c r="A4" s="21" t="s">
        <v>601</v>
      </c>
      <c r="B4" s="1" t="s">
        <v>74</v>
      </c>
      <c r="C4" s="5">
        <v>77129.2</v>
      </c>
      <c r="D4" s="5">
        <v>77129.2</v>
      </c>
      <c r="E4" s="5">
        <v>50565.17</v>
      </c>
      <c r="F4" s="21" t="s">
        <v>602</v>
      </c>
      <c r="G4" s="1" t="s">
        <v>214</v>
      </c>
      <c r="H4" s="37">
        <v>3</v>
      </c>
    </row>
    <row r="5" ht="15" customHeight="1" spans="1:8">
      <c r="A5" s="21" t="s">
        <v>603</v>
      </c>
      <c r="B5" s="1" t="s">
        <v>75</v>
      </c>
      <c r="C5" s="5"/>
      <c r="D5" s="5"/>
      <c r="E5" s="5"/>
      <c r="F5" s="21" t="s">
        <v>604</v>
      </c>
      <c r="G5" s="1" t="s">
        <v>219</v>
      </c>
      <c r="H5" s="37"/>
    </row>
    <row r="6" ht="15" customHeight="1" spans="1:8">
      <c r="A6" s="21" t="s">
        <v>605</v>
      </c>
      <c r="B6" s="1" t="s">
        <v>76</v>
      </c>
      <c r="C6" s="5">
        <v>57329.2</v>
      </c>
      <c r="D6" s="5">
        <v>57329.2</v>
      </c>
      <c r="E6" s="5">
        <v>45113.34</v>
      </c>
      <c r="F6" s="21" t="s">
        <v>606</v>
      </c>
      <c r="G6" s="1" t="s">
        <v>224</v>
      </c>
      <c r="H6" s="37"/>
    </row>
    <row r="7" ht="15" customHeight="1" spans="1:8">
      <c r="A7" s="21" t="s">
        <v>607</v>
      </c>
      <c r="B7" s="1" t="s">
        <v>77</v>
      </c>
      <c r="C7" s="5"/>
      <c r="D7" s="5"/>
      <c r="E7" s="5"/>
      <c r="F7" s="21" t="s">
        <v>608</v>
      </c>
      <c r="G7" s="1" t="s">
        <v>84</v>
      </c>
      <c r="H7" s="37"/>
    </row>
    <row r="8" ht="15" customHeight="1" spans="1:8">
      <c r="A8" s="21" t="s">
        <v>609</v>
      </c>
      <c r="B8" s="1" t="s">
        <v>78</v>
      </c>
      <c r="C8" s="5">
        <v>57329.2</v>
      </c>
      <c r="D8" s="5">
        <v>57329.2</v>
      </c>
      <c r="E8" s="5">
        <v>45113.34</v>
      </c>
      <c r="F8" s="21" t="s">
        <v>610</v>
      </c>
      <c r="G8" s="1" t="s">
        <v>89</v>
      </c>
      <c r="H8" s="37"/>
    </row>
    <row r="9" ht="15" customHeight="1" spans="1:8">
      <c r="A9" s="21" t="s">
        <v>611</v>
      </c>
      <c r="B9" s="1" t="s">
        <v>79</v>
      </c>
      <c r="C9" s="5">
        <v>19800</v>
      </c>
      <c r="D9" s="5">
        <v>19800</v>
      </c>
      <c r="E9" s="5">
        <v>5451.83</v>
      </c>
      <c r="F9" s="21" t="s">
        <v>612</v>
      </c>
      <c r="G9" s="1" t="s">
        <v>94</v>
      </c>
      <c r="H9" s="37"/>
    </row>
    <row r="10" ht="15" customHeight="1" spans="1:8">
      <c r="A10" s="21" t="s">
        <v>613</v>
      </c>
      <c r="B10" s="1" t="s">
        <v>80</v>
      </c>
      <c r="C10" s="3" t="s">
        <v>134</v>
      </c>
      <c r="D10" s="3" t="s">
        <v>134</v>
      </c>
      <c r="E10" s="5">
        <v>5451.83</v>
      </c>
      <c r="F10" s="21" t="s">
        <v>614</v>
      </c>
      <c r="G10" s="1" t="s">
        <v>99</v>
      </c>
      <c r="H10" s="37"/>
    </row>
    <row r="11" ht="15" customHeight="1" spans="1:8">
      <c r="A11" s="21" t="s">
        <v>615</v>
      </c>
      <c r="B11" s="1" t="s">
        <v>81</v>
      </c>
      <c r="C11" s="3" t="s">
        <v>134</v>
      </c>
      <c r="D11" s="3" t="s">
        <v>134</v>
      </c>
      <c r="E11" s="5"/>
      <c r="F11" s="21" t="s">
        <v>616</v>
      </c>
      <c r="G11" s="1" t="s">
        <v>104</v>
      </c>
      <c r="H11" s="37"/>
    </row>
    <row r="12" ht="15" customHeight="1" spans="1:8">
      <c r="A12" s="21" t="s">
        <v>617</v>
      </c>
      <c r="B12" s="1" t="s">
        <v>125</v>
      </c>
      <c r="C12" s="3" t="s">
        <v>134</v>
      </c>
      <c r="D12" s="3" t="s">
        <v>134</v>
      </c>
      <c r="E12" s="5"/>
      <c r="F12" s="21" t="s">
        <v>618</v>
      </c>
      <c r="G12" s="1" t="s">
        <v>109</v>
      </c>
      <c r="H12" s="37">
        <v>3</v>
      </c>
    </row>
    <row r="13" ht="15" customHeight="1" spans="1:8">
      <c r="A13" s="21" t="s">
        <v>619</v>
      </c>
      <c r="B13" s="1" t="s">
        <v>129</v>
      </c>
      <c r="C13" s="3" t="s">
        <v>134</v>
      </c>
      <c r="D13" s="3" t="s">
        <v>134</v>
      </c>
      <c r="E13" s="3" t="s">
        <v>134</v>
      </c>
      <c r="F13" s="21" t="s">
        <v>620</v>
      </c>
      <c r="G13" s="1" t="s">
        <v>114</v>
      </c>
      <c r="H13" s="37">
        <v>3</v>
      </c>
    </row>
    <row r="14" ht="15" customHeight="1" spans="1:8">
      <c r="A14" s="21" t="s">
        <v>621</v>
      </c>
      <c r="B14" s="1" t="s">
        <v>135</v>
      </c>
      <c r="C14" s="3" t="s">
        <v>134</v>
      </c>
      <c r="D14" s="3" t="s">
        <v>134</v>
      </c>
      <c r="E14" s="28"/>
      <c r="F14" s="21" t="s">
        <v>622</v>
      </c>
      <c r="G14" s="1" t="s">
        <v>119</v>
      </c>
      <c r="H14" s="12" t="s">
        <v>134</v>
      </c>
    </row>
    <row r="15" ht="15" customHeight="1" spans="1:8">
      <c r="A15" s="21" t="s">
        <v>623</v>
      </c>
      <c r="B15" s="1" t="s">
        <v>140</v>
      </c>
      <c r="C15" s="3" t="s">
        <v>134</v>
      </c>
      <c r="D15" s="3" t="s">
        <v>134</v>
      </c>
      <c r="E15" s="28"/>
      <c r="F15" s="21" t="s">
        <v>624</v>
      </c>
      <c r="G15" s="1" t="s">
        <v>123</v>
      </c>
      <c r="H15" s="38">
        <v>18072497.2</v>
      </c>
    </row>
    <row r="16" ht="15" customHeight="1" spans="1:8">
      <c r="A16" s="21" t="s">
        <v>625</v>
      </c>
      <c r="B16" s="1" t="s">
        <v>145</v>
      </c>
      <c r="C16" s="3" t="s">
        <v>134</v>
      </c>
      <c r="D16" s="3" t="s">
        <v>134</v>
      </c>
      <c r="E16" s="28"/>
      <c r="F16" s="21" t="s">
        <v>626</v>
      </c>
      <c r="G16" s="1" t="s">
        <v>127</v>
      </c>
      <c r="H16" s="38">
        <v>828732</v>
      </c>
    </row>
    <row r="17" ht="15" customHeight="1" spans="1:8">
      <c r="A17" s="21" t="s">
        <v>627</v>
      </c>
      <c r="B17" s="1" t="s">
        <v>150</v>
      </c>
      <c r="C17" s="3" t="s">
        <v>134</v>
      </c>
      <c r="D17" s="3" t="s">
        <v>134</v>
      </c>
      <c r="E17" s="28">
        <v>3</v>
      </c>
      <c r="F17" s="21" t="s">
        <v>628</v>
      </c>
      <c r="G17" s="1" t="s">
        <v>131</v>
      </c>
      <c r="H17" s="38">
        <v>2583787.94</v>
      </c>
    </row>
    <row r="18" ht="15" customHeight="1" spans="1:8">
      <c r="A18" s="21" t="s">
        <v>629</v>
      </c>
      <c r="B18" s="1" t="s">
        <v>155</v>
      </c>
      <c r="C18" s="3" t="s">
        <v>134</v>
      </c>
      <c r="D18" s="3" t="s">
        <v>134</v>
      </c>
      <c r="E18" s="28">
        <v>5</v>
      </c>
      <c r="F18" s="21" t="s">
        <v>630</v>
      </c>
      <c r="G18" s="1" t="s">
        <v>137</v>
      </c>
      <c r="H18" s="38">
        <v>14659977.26</v>
      </c>
    </row>
    <row r="19" ht="15" customHeight="1" spans="1:8">
      <c r="A19" s="21" t="s">
        <v>631</v>
      </c>
      <c r="B19" s="1" t="s">
        <v>160</v>
      </c>
      <c r="C19" s="3" t="s">
        <v>134</v>
      </c>
      <c r="D19" s="3" t="s">
        <v>134</v>
      </c>
      <c r="E19" s="28"/>
      <c r="F19" s="21" t="s">
        <v>632</v>
      </c>
      <c r="G19" s="1" t="s">
        <v>142</v>
      </c>
      <c r="H19" s="38">
        <v>9602504.32</v>
      </c>
    </row>
    <row r="20" ht="15" customHeight="1" spans="1:8">
      <c r="A20" s="21" t="s">
        <v>633</v>
      </c>
      <c r="B20" s="1" t="s">
        <v>165</v>
      </c>
      <c r="C20" s="3" t="s">
        <v>134</v>
      </c>
      <c r="D20" s="3" t="s">
        <v>134</v>
      </c>
      <c r="E20" s="28">
        <v>47</v>
      </c>
      <c r="F20" s="21" t="s">
        <v>634</v>
      </c>
      <c r="G20" s="1" t="s">
        <v>147</v>
      </c>
      <c r="H20" s="38">
        <v>7371104.32</v>
      </c>
    </row>
    <row r="21" ht="15" customHeight="1" spans="1:8">
      <c r="A21" s="21" t="s">
        <v>635</v>
      </c>
      <c r="B21" s="1" t="s">
        <v>170</v>
      </c>
      <c r="C21" s="3" t="s">
        <v>134</v>
      </c>
      <c r="D21" s="3" t="s">
        <v>134</v>
      </c>
      <c r="E21" s="28"/>
      <c r="F21" s="21"/>
      <c r="G21" s="1" t="s">
        <v>152</v>
      </c>
      <c r="H21" s="34"/>
    </row>
    <row r="22" ht="15" customHeight="1" spans="1:8">
      <c r="A22" s="21" t="s">
        <v>636</v>
      </c>
      <c r="B22" s="1" t="s">
        <v>175</v>
      </c>
      <c r="C22" s="3" t="s">
        <v>134</v>
      </c>
      <c r="D22" s="3" t="s">
        <v>134</v>
      </c>
      <c r="E22" s="28"/>
      <c r="F22" s="21"/>
      <c r="G22" s="1" t="s">
        <v>157</v>
      </c>
      <c r="H22" s="34"/>
    </row>
    <row r="23" ht="15" customHeight="1" spans="1:8">
      <c r="A23" s="21" t="s">
        <v>637</v>
      </c>
      <c r="B23" s="1" t="s">
        <v>180</v>
      </c>
      <c r="C23" s="3" t="s">
        <v>134</v>
      </c>
      <c r="D23" s="3" t="s">
        <v>134</v>
      </c>
      <c r="E23" s="28"/>
      <c r="F23" s="21"/>
      <c r="G23" s="1" t="s">
        <v>162</v>
      </c>
      <c r="H23" s="34"/>
    </row>
    <row r="24" ht="15" customHeight="1" spans="1:8">
      <c r="A24" s="21" t="s">
        <v>638</v>
      </c>
      <c r="B24" s="1" t="s">
        <v>185</v>
      </c>
      <c r="C24" s="3" t="s">
        <v>134</v>
      </c>
      <c r="D24" s="3" t="s">
        <v>134</v>
      </c>
      <c r="E24" s="5">
        <v>4792</v>
      </c>
      <c r="F24" s="21"/>
      <c r="G24" s="1" t="s">
        <v>167</v>
      </c>
      <c r="H24" s="34"/>
    </row>
    <row r="25" ht="15" customHeight="1" spans="1:8">
      <c r="A25" s="21" t="s">
        <v>639</v>
      </c>
      <c r="B25" s="1" t="s">
        <v>189</v>
      </c>
      <c r="C25" s="3" t="s">
        <v>134</v>
      </c>
      <c r="D25" s="3" t="s">
        <v>134</v>
      </c>
      <c r="E25" s="5">
        <v>203009.31</v>
      </c>
      <c r="F25" s="21"/>
      <c r="G25" s="1" t="s">
        <v>172</v>
      </c>
      <c r="H25" s="12"/>
    </row>
    <row r="26" ht="15" customHeight="1" spans="1:8">
      <c r="A26" s="21" t="s">
        <v>640</v>
      </c>
      <c r="B26" s="1" t="s">
        <v>193</v>
      </c>
      <c r="C26" s="3" t="s">
        <v>134</v>
      </c>
      <c r="D26" s="3" t="s">
        <v>134</v>
      </c>
      <c r="E26" s="5">
        <v>374431.4</v>
      </c>
      <c r="F26" s="21"/>
      <c r="G26" s="1" t="s">
        <v>177</v>
      </c>
      <c r="H26" s="34"/>
    </row>
    <row r="27" ht="15" customHeight="1" spans="1:8">
      <c r="A27" s="21" t="s">
        <v>641</v>
      </c>
      <c r="B27" s="1" t="s">
        <v>197</v>
      </c>
      <c r="C27" s="5"/>
      <c r="D27" s="3" t="s">
        <v>134</v>
      </c>
      <c r="E27" s="5"/>
      <c r="F27" s="21"/>
      <c r="G27" s="1" t="s">
        <v>182</v>
      </c>
      <c r="H27" s="34"/>
    </row>
    <row r="28" ht="15" customHeight="1" spans="1:8">
      <c r="A28" s="21" t="s">
        <v>642</v>
      </c>
      <c r="B28" s="1" t="s">
        <v>201</v>
      </c>
      <c r="C28" s="5"/>
      <c r="D28" s="3" t="s">
        <v>134</v>
      </c>
      <c r="E28" s="5"/>
      <c r="F28" s="21"/>
      <c r="G28" s="1" t="s">
        <v>187</v>
      </c>
      <c r="H28" s="34"/>
    </row>
    <row r="29" ht="15" customHeight="1" spans="1:8">
      <c r="A29" s="23" t="s">
        <v>643</v>
      </c>
      <c r="B29" s="24" t="s">
        <v>206</v>
      </c>
      <c r="C29" s="25"/>
      <c r="D29" s="35" t="s">
        <v>134</v>
      </c>
      <c r="E29" s="25"/>
      <c r="F29" s="23"/>
      <c r="G29" s="24" t="s">
        <v>191</v>
      </c>
      <c r="H29" s="36"/>
    </row>
    <row r="30" ht="15" customHeight="1" spans="1:8">
      <c r="A30" s="27" t="s">
        <v>644</v>
      </c>
      <c r="B30" s="27"/>
      <c r="C30" s="27"/>
      <c r="D30" s="27"/>
      <c r="E30" s="27"/>
      <c r="F30" s="27"/>
      <c r="G30" s="27"/>
      <c r="H30" s="27"/>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2"/>
  <sheetViews>
    <sheetView workbookViewId="0">
      <pane xSplit="4" ySplit="6" topLeftCell="AH7" activePane="bottomRight" state="frozen"/>
      <selection/>
      <selection pane="topRight"/>
      <selection pane="bottomLeft"/>
      <selection pane="bottomRight" activeCell="AP11" sqref="AP1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65</v>
      </c>
      <c r="B1" s="1"/>
      <c r="C1" s="1"/>
      <c r="D1" s="1"/>
      <c r="E1" s="2" t="s">
        <v>645</v>
      </c>
      <c r="F1" s="2"/>
      <c r="G1" s="2"/>
      <c r="H1" s="2"/>
      <c r="I1" s="2" t="s">
        <v>646</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647</v>
      </c>
      <c r="AP1" s="2"/>
      <c r="AQ1" s="2"/>
      <c r="AR1" s="2"/>
      <c r="AS1" s="10" t="s">
        <v>648</v>
      </c>
    </row>
    <row r="2" ht="15" customHeight="1" spans="1:45">
      <c r="A2" s="2" t="s">
        <v>262</v>
      </c>
      <c r="B2" s="2"/>
      <c r="C2" s="2"/>
      <c r="D2" s="1" t="s">
        <v>263</v>
      </c>
      <c r="E2" s="2" t="s">
        <v>264</v>
      </c>
      <c r="F2" s="16" t="s">
        <v>533</v>
      </c>
      <c r="G2" s="16"/>
      <c r="H2" s="16"/>
      <c r="I2" s="2" t="s">
        <v>264</v>
      </c>
      <c r="J2" s="16" t="s">
        <v>533</v>
      </c>
      <c r="K2" s="16"/>
      <c r="L2" s="16"/>
      <c r="M2" s="2" t="s">
        <v>649</v>
      </c>
      <c r="N2" s="2"/>
      <c r="O2" s="2"/>
      <c r="P2" s="2"/>
      <c r="Q2" s="2" t="s">
        <v>650</v>
      </c>
      <c r="R2" s="2"/>
      <c r="S2" s="2"/>
      <c r="T2" s="2"/>
      <c r="U2" s="2" t="s">
        <v>651</v>
      </c>
      <c r="V2" s="2"/>
      <c r="W2" s="2"/>
      <c r="X2" s="2"/>
      <c r="Y2" s="2" t="s">
        <v>652</v>
      </c>
      <c r="Z2" s="2"/>
      <c r="AA2" s="2"/>
      <c r="AB2" s="2"/>
      <c r="AC2" s="2" t="s">
        <v>653</v>
      </c>
      <c r="AD2" s="2"/>
      <c r="AE2" s="2"/>
      <c r="AF2" s="2"/>
      <c r="AG2" s="2" t="s">
        <v>654</v>
      </c>
      <c r="AH2" s="2"/>
      <c r="AI2" s="2"/>
      <c r="AJ2" s="2"/>
      <c r="AK2" s="2" t="s">
        <v>271</v>
      </c>
      <c r="AL2" s="2"/>
      <c r="AM2" s="2"/>
      <c r="AN2" s="2"/>
      <c r="AO2" s="2" t="s">
        <v>264</v>
      </c>
      <c r="AP2" s="16" t="s">
        <v>533</v>
      </c>
      <c r="AQ2" s="16"/>
      <c r="AR2" s="16"/>
      <c r="AS2" s="10"/>
    </row>
    <row r="3" ht="15" customHeight="1" spans="1:45">
      <c r="A3" s="2"/>
      <c r="B3" s="2"/>
      <c r="C3" s="2"/>
      <c r="D3" s="1"/>
      <c r="E3" s="2"/>
      <c r="F3" s="2" t="s">
        <v>233</v>
      </c>
      <c r="G3" s="2" t="s">
        <v>234</v>
      </c>
      <c r="H3" s="2" t="s">
        <v>235</v>
      </c>
      <c r="I3" s="2"/>
      <c r="J3" s="2" t="s">
        <v>233</v>
      </c>
      <c r="K3" s="2" t="s">
        <v>234</v>
      </c>
      <c r="L3" s="2" t="s">
        <v>235</v>
      </c>
      <c r="M3" s="2" t="s">
        <v>232</v>
      </c>
      <c r="N3" s="16" t="s">
        <v>533</v>
      </c>
      <c r="O3" s="16"/>
      <c r="P3" s="16"/>
      <c r="Q3" s="2" t="s">
        <v>232</v>
      </c>
      <c r="R3" s="16" t="s">
        <v>533</v>
      </c>
      <c r="S3" s="16"/>
      <c r="T3" s="16"/>
      <c r="U3" s="2" t="s">
        <v>232</v>
      </c>
      <c r="V3" s="16" t="s">
        <v>533</v>
      </c>
      <c r="W3" s="16"/>
      <c r="X3" s="16"/>
      <c r="Y3" s="2" t="s">
        <v>232</v>
      </c>
      <c r="Z3" s="16" t="s">
        <v>533</v>
      </c>
      <c r="AA3" s="16"/>
      <c r="AB3" s="16"/>
      <c r="AC3" s="2" t="s">
        <v>232</v>
      </c>
      <c r="AD3" s="16" t="s">
        <v>533</v>
      </c>
      <c r="AE3" s="16"/>
      <c r="AF3" s="16"/>
      <c r="AG3" s="2" t="s">
        <v>232</v>
      </c>
      <c r="AH3" s="16" t="s">
        <v>533</v>
      </c>
      <c r="AI3" s="16"/>
      <c r="AJ3" s="16"/>
      <c r="AK3" s="2" t="s">
        <v>232</v>
      </c>
      <c r="AL3" s="16" t="s">
        <v>533</v>
      </c>
      <c r="AM3" s="16"/>
      <c r="AN3" s="16"/>
      <c r="AO3" s="2"/>
      <c r="AP3" s="2" t="s">
        <v>233</v>
      </c>
      <c r="AQ3" s="2" t="s">
        <v>234</v>
      </c>
      <c r="AR3" s="2" t="s">
        <v>235</v>
      </c>
      <c r="AS3" s="10"/>
    </row>
    <row r="4" ht="29.25" customHeight="1" spans="1:45">
      <c r="A4" s="2"/>
      <c r="B4" s="2"/>
      <c r="C4" s="2"/>
      <c r="D4" s="1"/>
      <c r="E4" s="2"/>
      <c r="F4" s="2"/>
      <c r="G4" s="2"/>
      <c r="H4" s="2"/>
      <c r="I4" s="2"/>
      <c r="J4" s="2"/>
      <c r="K4" s="2"/>
      <c r="L4" s="2"/>
      <c r="M4" s="2"/>
      <c r="N4" s="2" t="s">
        <v>233</v>
      </c>
      <c r="O4" s="2" t="s">
        <v>234</v>
      </c>
      <c r="P4" s="2" t="s">
        <v>235</v>
      </c>
      <c r="Q4" s="2"/>
      <c r="R4" s="2" t="s">
        <v>233</v>
      </c>
      <c r="S4" s="2" t="s">
        <v>234</v>
      </c>
      <c r="T4" s="2" t="s">
        <v>235</v>
      </c>
      <c r="U4" s="2"/>
      <c r="V4" s="2" t="s">
        <v>233</v>
      </c>
      <c r="W4" s="2" t="s">
        <v>234</v>
      </c>
      <c r="X4" s="2" t="s">
        <v>235</v>
      </c>
      <c r="Y4" s="2"/>
      <c r="Z4" s="2" t="s">
        <v>233</v>
      </c>
      <c r="AA4" s="2" t="s">
        <v>234</v>
      </c>
      <c r="AB4" s="2" t="s">
        <v>235</v>
      </c>
      <c r="AC4" s="2"/>
      <c r="AD4" s="2" t="s">
        <v>233</v>
      </c>
      <c r="AE4" s="2" t="s">
        <v>234</v>
      </c>
      <c r="AF4" s="2" t="s">
        <v>235</v>
      </c>
      <c r="AG4" s="2"/>
      <c r="AH4" s="2" t="s">
        <v>233</v>
      </c>
      <c r="AI4" s="2" t="s">
        <v>234</v>
      </c>
      <c r="AJ4" s="2" t="s">
        <v>235</v>
      </c>
      <c r="AK4" s="2"/>
      <c r="AL4" s="2" t="s">
        <v>233</v>
      </c>
      <c r="AM4" s="2" t="s">
        <v>234</v>
      </c>
      <c r="AN4" s="2" t="s">
        <v>235</v>
      </c>
      <c r="AO4" s="2"/>
      <c r="AP4" s="2"/>
      <c r="AQ4" s="2"/>
      <c r="AR4" s="2"/>
      <c r="AS4" s="10"/>
    </row>
    <row r="5" ht="15" customHeight="1" spans="1:45">
      <c r="A5" s="1" t="s">
        <v>274</v>
      </c>
      <c r="B5" s="1" t="s">
        <v>275</v>
      </c>
      <c r="C5" s="1" t="s">
        <v>276</v>
      </c>
      <c r="D5" s="1" t="s">
        <v>72</v>
      </c>
      <c r="E5" s="2" t="s">
        <v>73</v>
      </c>
      <c r="F5" s="2" t="s">
        <v>74</v>
      </c>
      <c r="G5" s="2" t="s">
        <v>75</v>
      </c>
      <c r="H5" s="2" t="s">
        <v>76</v>
      </c>
      <c r="I5" s="2" t="s">
        <v>77</v>
      </c>
      <c r="J5" s="2" t="s">
        <v>78</v>
      </c>
      <c r="K5" s="2" t="s">
        <v>79</v>
      </c>
      <c r="L5" s="2" t="s">
        <v>80</v>
      </c>
      <c r="M5" s="2" t="s">
        <v>81</v>
      </c>
      <c r="N5" s="2" t="s">
        <v>125</v>
      </c>
      <c r="O5" s="2" t="s">
        <v>129</v>
      </c>
      <c r="P5" s="2" t="s">
        <v>135</v>
      </c>
      <c r="Q5" s="2" t="s">
        <v>140</v>
      </c>
      <c r="R5" s="2" t="s">
        <v>145</v>
      </c>
      <c r="S5" s="2" t="s">
        <v>150</v>
      </c>
      <c r="T5" s="2" t="s">
        <v>155</v>
      </c>
      <c r="U5" s="2" t="s">
        <v>160</v>
      </c>
      <c r="V5" s="2" t="s">
        <v>165</v>
      </c>
      <c r="W5" s="2" t="s">
        <v>170</v>
      </c>
      <c r="X5" s="2" t="s">
        <v>175</v>
      </c>
      <c r="Y5" s="2" t="s">
        <v>180</v>
      </c>
      <c r="Z5" s="2" t="s">
        <v>185</v>
      </c>
      <c r="AA5" s="2" t="s">
        <v>189</v>
      </c>
      <c r="AB5" s="2" t="s">
        <v>193</v>
      </c>
      <c r="AC5" s="2" t="s">
        <v>197</v>
      </c>
      <c r="AD5" s="2" t="s">
        <v>201</v>
      </c>
      <c r="AE5" s="2" t="s">
        <v>206</v>
      </c>
      <c r="AF5" s="2" t="s">
        <v>210</v>
      </c>
      <c r="AG5" s="2" t="s">
        <v>214</v>
      </c>
      <c r="AH5" s="2" t="s">
        <v>219</v>
      </c>
      <c r="AI5" s="2" t="s">
        <v>224</v>
      </c>
      <c r="AJ5" s="2" t="s">
        <v>84</v>
      </c>
      <c r="AK5" s="2" t="s">
        <v>89</v>
      </c>
      <c r="AL5" s="2" t="s">
        <v>94</v>
      </c>
      <c r="AM5" s="2" t="s">
        <v>99</v>
      </c>
      <c r="AN5" s="2" t="s">
        <v>104</v>
      </c>
      <c r="AO5" s="2" t="s">
        <v>109</v>
      </c>
      <c r="AP5" s="2" t="s">
        <v>114</v>
      </c>
      <c r="AQ5" s="2" t="s">
        <v>119</v>
      </c>
      <c r="AR5" s="2" t="s">
        <v>123</v>
      </c>
      <c r="AS5" s="10" t="s">
        <v>127</v>
      </c>
    </row>
    <row r="6" ht="15" customHeight="1" spans="1:45">
      <c r="A6" s="1"/>
      <c r="B6" s="1"/>
      <c r="C6" s="1"/>
      <c r="D6" s="1" t="s">
        <v>264</v>
      </c>
      <c r="E6" s="5">
        <v>13890848.26</v>
      </c>
      <c r="F6" s="5">
        <v>13223060.63</v>
      </c>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v>13890848.26</v>
      </c>
      <c r="AP6" s="5">
        <v>13223060.63</v>
      </c>
      <c r="AQ6" s="5"/>
      <c r="AR6" s="5"/>
      <c r="AS6" s="22"/>
    </row>
    <row r="7" ht="15" customHeight="1" spans="1:45">
      <c r="A7" s="4" t="s">
        <v>277</v>
      </c>
      <c r="B7" s="4"/>
      <c r="C7" s="4"/>
      <c r="D7" s="4" t="s">
        <v>278</v>
      </c>
      <c r="E7" s="5">
        <v>12999147.17</v>
      </c>
      <c r="F7" s="5">
        <v>12331359.54</v>
      </c>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v>12999147.17</v>
      </c>
      <c r="AP7" s="5">
        <v>12331359.54</v>
      </c>
      <c r="AQ7" s="5"/>
      <c r="AR7" s="5"/>
      <c r="AS7" s="22"/>
    </row>
    <row r="8" ht="15" customHeight="1" spans="1:45">
      <c r="A8" s="4" t="s">
        <v>279</v>
      </c>
      <c r="B8" s="4"/>
      <c r="C8" s="4"/>
      <c r="D8" s="4" t="s">
        <v>280</v>
      </c>
      <c r="E8" s="5">
        <v>491953.66</v>
      </c>
      <c r="F8" s="5">
        <v>491953.66</v>
      </c>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v>491953.66</v>
      </c>
      <c r="AP8" s="5">
        <v>491953.66</v>
      </c>
      <c r="AQ8" s="5"/>
      <c r="AR8" s="5"/>
      <c r="AS8" s="22"/>
    </row>
    <row r="9" ht="15" customHeight="1" spans="1:45">
      <c r="A9" s="4" t="s">
        <v>281</v>
      </c>
      <c r="B9" s="4"/>
      <c r="C9" s="4"/>
      <c r="D9" s="4" t="s">
        <v>282</v>
      </c>
      <c r="E9" s="5">
        <v>126955.46</v>
      </c>
      <c r="F9" s="5">
        <v>126955.46</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v>126955.46</v>
      </c>
      <c r="AP9" s="5">
        <v>126955.46</v>
      </c>
      <c r="AQ9" s="5"/>
      <c r="AR9" s="5"/>
      <c r="AS9" s="22"/>
    </row>
    <row r="10" ht="15" customHeight="1" spans="1:45">
      <c r="A10" s="4" t="s">
        <v>285</v>
      </c>
      <c r="B10" s="4"/>
      <c r="C10" s="4"/>
      <c r="D10" s="4" t="s">
        <v>286</v>
      </c>
      <c r="E10" s="5">
        <v>83978.97</v>
      </c>
      <c r="F10" s="5">
        <v>83978.97</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v>83978.97</v>
      </c>
      <c r="AP10" s="5">
        <v>83978.97</v>
      </c>
      <c r="AQ10" s="5"/>
      <c r="AR10" s="5"/>
      <c r="AS10" s="22"/>
    </row>
    <row r="11" ht="15" customHeight="1" spans="1:45">
      <c r="A11" s="4" t="s">
        <v>287</v>
      </c>
      <c r="B11" s="4"/>
      <c r="C11" s="4"/>
      <c r="D11" s="4" t="s">
        <v>288</v>
      </c>
      <c r="E11" s="5">
        <v>188813</v>
      </c>
      <c r="F11" s="5">
        <v>188813</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v>188813</v>
      </c>
      <c r="AP11" s="5">
        <v>188813</v>
      </c>
      <c r="AQ11" s="5"/>
      <c r="AR11" s="5"/>
      <c r="AS11" s="22"/>
    </row>
    <row r="12" ht="15" customHeight="1" spans="1:45">
      <c r="A12" s="20" t="s">
        <v>655</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row>
    <row r="13" ht="15" customHeight="1" spans="1:45">
      <c r="A13" s="8" t="s">
        <v>656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row>
    <row r="14" ht="15" customHeight="1" spans="1:45">
      <c r="A14" s="8" t="s">
        <v>657</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row>
    <row r="15" ht="15" customHeight="1" spans="1:45">
      <c r="A15" s="8" t="s">
        <v>658</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row>
    <row r="16" ht="15" customHeight="1" spans="1:45">
      <c r="A16" s="8" t="s">
        <v>659</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row>
    <row r="17" ht="15" customHeight="1" spans="1:45">
      <c r="A17" s="8" t="s">
        <v>660</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row>
    <row r="18" ht="15" customHeight="1" spans="1:45">
      <c r="A18" s="8" t="s">
        <v>661</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row>
    <row r="19" ht="15" customHeight="1" spans="1:45">
      <c r="A19" s="8" t="s">
        <v>662</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row>
    <row r="20" ht="15" customHeight="1" spans="1:45">
      <c r="A20" s="8" t="s">
        <v>663</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row>
    <row r="21" ht="15" customHeight="1" spans="1:45">
      <c r="A21" s="8" t="s">
        <v>664</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row>
    <row r="22" ht="15" customHeight="1" spans="1:45">
      <c r="A22" s="8" t="s">
        <v>665</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row>
  </sheetData>
  <mergeCells count="62">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AS12"/>
    <mergeCell ref="A13:AS13"/>
    <mergeCell ref="A14:AS14"/>
    <mergeCell ref="A15:AS15"/>
    <mergeCell ref="A16:AS16"/>
    <mergeCell ref="A17:AS17"/>
    <mergeCell ref="A18:AS18"/>
    <mergeCell ref="A19:AS19"/>
    <mergeCell ref="A20:AS20"/>
    <mergeCell ref="A21:AS21"/>
    <mergeCell ref="A22:AS22"/>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G21" sqref="G21"/>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2" t="s">
        <v>65</v>
      </c>
      <c r="B1" s="2" t="s">
        <v>666</v>
      </c>
      <c r="C1" s="2" t="s">
        <v>667</v>
      </c>
      <c r="D1" s="2"/>
      <c r="E1" s="2"/>
      <c r="F1" s="2"/>
      <c r="G1" s="2"/>
      <c r="H1" s="2"/>
      <c r="I1" s="2" t="s">
        <v>668</v>
      </c>
      <c r="J1" s="2" t="s">
        <v>669</v>
      </c>
      <c r="K1" s="2" t="s">
        <v>670</v>
      </c>
      <c r="L1" s="2"/>
      <c r="M1" s="2"/>
      <c r="N1" s="2"/>
      <c r="O1" s="2" t="s">
        <v>571</v>
      </c>
      <c r="P1" s="10" t="s">
        <v>648</v>
      </c>
    </row>
    <row r="2" ht="19.5" customHeight="1" spans="1:16">
      <c r="A2" s="2"/>
      <c r="B2" s="2"/>
      <c r="C2" s="2" t="s">
        <v>649</v>
      </c>
      <c r="D2" s="2" t="s">
        <v>650</v>
      </c>
      <c r="E2" s="2" t="s">
        <v>671</v>
      </c>
      <c r="F2" s="2" t="s">
        <v>672</v>
      </c>
      <c r="G2" s="2" t="s">
        <v>271</v>
      </c>
      <c r="H2" s="2"/>
      <c r="I2" s="2"/>
      <c r="J2" s="2" t="s">
        <v>673</v>
      </c>
      <c r="K2" s="2" t="s">
        <v>674</v>
      </c>
      <c r="L2" s="2" t="s">
        <v>260</v>
      </c>
      <c r="M2" s="2" t="s">
        <v>271</v>
      </c>
      <c r="N2" s="2"/>
      <c r="O2" s="2"/>
      <c r="P2" s="10"/>
    </row>
    <row r="3" ht="19.5" customHeight="1" spans="1:16">
      <c r="A3" s="2"/>
      <c r="B3" s="2"/>
      <c r="C3" s="2"/>
      <c r="D3" s="2"/>
      <c r="E3" s="2"/>
      <c r="F3" s="2"/>
      <c r="G3" s="2" t="s">
        <v>547</v>
      </c>
      <c r="H3" s="2" t="s">
        <v>648</v>
      </c>
      <c r="I3" s="2"/>
      <c r="J3" s="2"/>
      <c r="K3" s="2"/>
      <c r="L3" s="2"/>
      <c r="M3" s="2" t="s">
        <v>547</v>
      </c>
      <c r="N3" s="2" t="s">
        <v>648</v>
      </c>
      <c r="O3" s="2"/>
      <c r="P3" s="10"/>
    </row>
    <row r="4" ht="19.5" customHeight="1" spans="1:16">
      <c r="A4" s="2" t="s">
        <v>72</v>
      </c>
      <c r="B4" s="2" t="s">
        <v>73</v>
      </c>
      <c r="C4" s="2" t="s">
        <v>74</v>
      </c>
      <c r="D4" s="2" t="s">
        <v>75</v>
      </c>
      <c r="E4" s="2" t="s">
        <v>76</v>
      </c>
      <c r="F4" s="2" t="s">
        <v>77</v>
      </c>
      <c r="G4" s="2" t="s">
        <v>78</v>
      </c>
      <c r="H4" s="2" t="s">
        <v>79</v>
      </c>
      <c r="I4" s="2" t="s">
        <v>80</v>
      </c>
      <c r="J4" s="2" t="s">
        <v>81</v>
      </c>
      <c r="K4" s="2" t="s">
        <v>125</v>
      </c>
      <c r="L4" s="2" t="s">
        <v>129</v>
      </c>
      <c r="M4" s="2" t="s">
        <v>135</v>
      </c>
      <c r="N4" s="2" t="s">
        <v>140</v>
      </c>
      <c r="O4" s="2" t="s">
        <v>145</v>
      </c>
      <c r="P4" s="10" t="s">
        <v>150</v>
      </c>
    </row>
    <row r="5" ht="19.5" customHeight="1" spans="1:16">
      <c r="A5" s="21" t="s">
        <v>675</v>
      </c>
      <c r="B5" s="5">
        <v>6257382.91</v>
      </c>
      <c r="C5" s="5"/>
      <c r="D5" s="5"/>
      <c r="E5" s="5"/>
      <c r="F5" s="5"/>
      <c r="G5" s="5"/>
      <c r="H5" s="18"/>
      <c r="I5" s="5">
        <v>6257382.91</v>
      </c>
      <c r="J5" s="5"/>
      <c r="K5" s="5">
        <v>3059992.44</v>
      </c>
      <c r="L5" s="5"/>
      <c r="M5" s="5">
        <v>-1349303.83</v>
      </c>
      <c r="N5" s="18" t="s">
        <v>676</v>
      </c>
      <c r="O5" s="5">
        <v>1848086.64</v>
      </c>
      <c r="P5" s="34"/>
    </row>
    <row r="6" ht="19.5" customHeight="1" spans="1:16">
      <c r="A6" s="23" t="s">
        <v>677</v>
      </c>
      <c r="B6" s="25">
        <v>228522.32</v>
      </c>
      <c r="C6" s="25"/>
      <c r="D6" s="25"/>
      <c r="E6" s="25"/>
      <c r="F6" s="25"/>
      <c r="G6" s="25"/>
      <c r="H6" s="29"/>
      <c r="I6" s="25">
        <v>228522.32</v>
      </c>
      <c r="J6" s="35" t="s">
        <v>134</v>
      </c>
      <c r="K6" s="25"/>
      <c r="L6" s="25"/>
      <c r="M6" s="25"/>
      <c r="N6" s="29"/>
      <c r="O6" s="25">
        <v>228522.32</v>
      </c>
      <c r="P6" s="36"/>
    </row>
    <row r="7" ht="19.5" customHeight="1" spans="1:16">
      <c r="A7" s="27" t="s">
        <v>655</v>
      </c>
      <c r="B7" s="27"/>
      <c r="C7" s="27"/>
      <c r="D7" s="27"/>
      <c r="E7" s="27"/>
      <c r="F7" s="27"/>
      <c r="G7" s="27"/>
      <c r="H7" s="27"/>
      <c r="I7" s="27"/>
      <c r="J7" s="27"/>
      <c r="K7" s="27"/>
      <c r="L7" s="27"/>
      <c r="M7" s="27"/>
      <c r="N7" s="27"/>
      <c r="O7" s="27"/>
      <c r="P7" s="27"/>
    </row>
    <row r="8" ht="19.5" customHeight="1" spans="1:16">
      <c r="A8" s="9" t="s">
        <v>678</v>
      </c>
      <c r="B8" s="9"/>
      <c r="C8" s="9"/>
      <c r="D8" s="9"/>
      <c r="E8" s="9"/>
      <c r="F8" s="9"/>
      <c r="G8" s="9"/>
      <c r="H8" s="9"/>
      <c r="I8" s="9"/>
      <c r="J8" s="9"/>
      <c r="K8" s="9"/>
      <c r="L8" s="9"/>
      <c r="M8" s="9"/>
      <c r="N8" s="9"/>
      <c r="O8" s="9"/>
      <c r="P8" s="9"/>
    </row>
    <row r="9" ht="19.5" customHeight="1" spans="1:16">
      <c r="A9" s="9" t="s">
        <v>679</v>
      </c>
      <c r="B9" s="9"/>
      <c r="C9" s="9"/>
      <c r="D9" s="9"/>
      <c r="E9" s="9"/>
      <c r="F9" s="9"/>
      <c r="G9" s="9"/>
      <c r="H9" s="9"/>
      <c r="I9" s="9"/>
      <c r="J9" s="9"/>
      <c r="K9" s="9"/>
      <c r="L9" s="9"/>
      <c r="M9" s="9"/>
      <c r="N9" s="9"/>
      <c r="O9" s="9"/>
      <c r="P9" s="9"/>
    </row>
    <row r="10" ht="39" customHeight="1" spans="1:16">
      <c r="A10" s="9" t="s">
        <v>680</v>
      </c>
      <c r="B10" s="9"/>
      <c r="C10" s="9"/>
      <c r="D10" s="9"/>
      <c r="E10" s="9"/>
      <c r="F10" s="9"/>
      <c r="G10" s="9"/>
      <c r="H10" s="9"/>
      <c r="I10" s="9"/>
      <c r="J10" s="9"/>
      <c r="K10" s="9"/>
      <c r="L10" s="9"/>
      <c r="M10" s="9"/>
      <c r="N10" s="9"/>
      <c r="O10" s="9"/>
      <c r="P10" s="9"/>
    </row>
    <row r="11" ht="39" customHeight="1" spans="1:16">
      <c r="A11" s="9" t="s">
        <v>681</v>
      </c>
      <c r="B11" s="9"/>
      <c r="C11" s="9"/>
      <c r="D11" s="9"/>
      <c r="E11" s="9"/>
      <c r="F11" s="9"/>
      <c r="G11" s="9"/>
      <c r="H11" s="9"/>
      <c r="I11" s="9"/>
      <c r="J11" s="9"/>
      <c r="K11" s="9"/>
      <c r="L11" s="9"/>
      <c r="M11" s="9"/>
      <c r="N11" s="9"/>
      <c r="O11" s="9"/>
      <c r="P11" s="9"/>
    </row>
    <row r="12" ht="19.5" customHeight="1" spans="1:16">
      <c r="A12" s="9" t="s">
        <v>682</v>
      </c>
      <c r="B12" s="9"/>
      <c r="C12" s="9"/>
      <c r="D12" s="9"/>
      <c r="E12" s="9"/>
      <c r="F12" s="9"/>
      <c r="G12" s="9"/>
      <c r="H12" s="9"/>
      <c r="I12" s="9"/>
      <c r="J12" s="9"/>
      <c r="K12" s="9"/>
      <c r="L12" s="9"/>
      <c r="M12" s="9"/>
      <c r="N12" s="9"/>
      <c r="O12" s="9"/>
      <c r="P12" s="9"/>
    </row>
    <row r="13" ht="19.5" customHeight="1" spans="1:16">
      <c r="A13" s="9" t="s">
        <v>683</v>
      </c>
      <c r="B13" s="9"/>
      <c r="C13" s="9"/>
      <c r="D13" s="9"/>
      <c r="E13" s="9"/>
      <c r="F13" s="9"/>
      <c r="G13" s="9"/>
      <c r="H13" s="9"/>
      <c r="I13" s="9"/>
      <c r="J13" s="9"/>
      <c r="K13" s="9"/>
      <c r="L13" s="9"/>
      <c r="M13" s="9"/>
      <c r="N13" s="9"/>
      <c r="O13" s="9"/>
      <c r="P13" s="9"/>
    </row>
    <row r="14" ht="39" customHeight="1" spans="1:16">
      <c r="A14" s="9" t="s">
        <v>684</v>
      </c>
      <c r="B14" s="9"/>
      <c r="C14" s="9"/>
      <c r="D14" s="9"/>
      <c r="E14" s="9"/>
      <c r="F14" s="9"/>
      <c r="G14" s="9"/>
      <c r="H14" s="9"/>
      <c r="I14" s="9"/>
      <c r="J14" s="9"/>
      <c r="K14" s="9"/>
      <c r="L14" s="9"/>
      <c r="M14" s="9"/>
      <c r="N14" s="9"/>
      <c r="O14" s="9"/>
      <c r="P14" s="9"/>
    </row>
    <row r="15" ht="19.5" customHeight="1" spans="1:16">
      <c r="A15" s="9" t="s">
        <v>685</v>
      </c>
      <c r="B15" s="9"/>
      <c r="C15" s="9"/>
      <c r="D15" s="9"/>
      <c r="E15" s="9"/>
      <c r="F15" s="9"/>
      <c r="G15" s="9"/>
      <c r="H15" s="9"/>
      <c r="I15" s="9"/>
      <c r="J15" s="9"/>
      <c r="K15" s="9"/>
      <c r="L15" s="9"/>
      <c r="M15" s="9"/>
      <c r="N15" s="9"/>
      <c r="O15" s="9"/>
      <c r="P15" s="9"/>
    </row>
    <row r="16" ht="19.5" customHeight="1" spans="1:16">
      <c r="A16" s="9" t="s">
        <v>686</v>
      </c>
      <c r="B16" s="9"/>
      <c r="C16" s="9"/>
      <c r="D16" s="9"/>
      <c r="E16" s="9"/>
      <c r="F16" s="9"/>
      <c r="G16" s="9"/>
      <c r="H16" s="9"/>
      <c r="I16" s="9"/>
      <c r="J16" s="9"/>
      <c r="K16" s="9"/>
      <c r="L16" s="9"/>
      <c r="M16" s="9"/>
      <c r="N16" s="9"/>
      <c r="O16" s="9"/>
      <c r="P16" s="9"/>
    </row>
    <row r="17" ht="19.5" customHeight="1" spans="1:16">
      <c r="A17" s="9" t="s">
        <v>687</v>
      </c>
      <c r="B17" s="9"/>
      <c r="C17" s="9"/>
      <c r="D17" s="9"/>
      <c r="E17" s="9"/>
      <c r="F17" s="9"/>
      <c r="G17" s="9"/>
      <c r="H17" s="9"/>
      <c r="I17" s="9"/>
      <c r="J17" s="9"/>
      <c r="K17" s="9"/>
      <c r="L17" s="9"/>
      <c r="M17" s="9"/>
      <c r="N17" s="9"/>
      <c r="O17" s="9"/>
      <c r="P17" s="9"/>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688</v>
      </c>
      <c r="B1" s="1" t="s">
        <v>66</v>
      </c>
      <c r="C1" s="1" t="s">
        <v>689</v>
      </c>
      <c r="D1" s="1" t="s">
        <v>690</v>
      </c>
      <c r="E1" s="1" t="s">
        <v>691</v>
      </c>
      <c r="F1" s="1" t="s">
        <v>692</v>
      </c>
      <c r="G1" s="11" t="s">
        <v>693</v>
      </c>
    </row>
    <row r="2" ht="15" customHeight="1" spans="1:7">
      <c r="A2" s="1"/>
      <c r="B2" s="1"/>
      <c r="C2" s="1"/>
      <c r="D2" s="1"/>
      <c r="E2" s="1"/>
      <c r="F2" s="1"/>
      <c r="G2" s="11"/>
    </row>
    <row r="3" ht="15" customHeight="1" spans="1:7">
      <c r="A3" s="1" t="s">
        <v>694</v>
      </c>
      <c r="B3" s="1"/>
      <c r="C3" s="1" t="s">
        <v>73</v>
      </c>
      <c r="D3" s="1" t="s">
        <v>74</v>
      </c>
      <c r="E3" s="1" t="s">
        <v>75</v>
      </c>
      <c r="F3" s="1" t="s">
        <v>76</v>
      </c>
      <c r="G3" s="11" t="s">
        <v>77</v>
      </c>
    </row>
    <row r="4" ht="15" customHeight="1" spans="1:7">
      <c r="A4" s="21" t="s">
        <v>695</v>
      </c>
      <c r="B4" s="1" t="s">
        <v>73</v>
      </c>
      <c r="C4" s="3" t="s">
        <v>134</v>
      </c>
      <c r="D4" s="3" t="s">
        <v>134</v>
      </c>
      <c r="E4" s="3" t="s">
        <v>134</v>
      </c>
      <c r="F4" s="3" t="s">
        <v>134</v>
      </c>
      <c r="G4" s="12" t="s">
        <v>134</v>
      </c>
    </row>
    <row r="5" ht="15" customHeight="1" spans="1:7">
      <c r="A5" s="21" t="s">
        <v>696</v>
      </c>
      <c r="B5" s="1" t="s">
        <v>74</v>
      </c>
      <c r="C5" s="5">
        <v>74897287.62</v>
      </c>
      <c r="D5" s="5">
        <v>74660455.81</v>
      </c>
      <c r="E5" s="5">
        <v>236831.81</v>
      </c>
      <c r="F5" s="5">
        <v>0.32</v>
      </c>
      <c r="G5" s="22"/>
    </row>
    <row r="6" ht="15" customHeight="1" spans="1:7">
      <c r="A6" s="21" t="s">
        <v>697</v>
      </c>
      <c r="B6" s="1" t="s">
        <v>75</v>
      </c>
      <c r="C6" s="5">
        <v>74388277.72</v>
      </c>
      <c r="D6" s="5">
        <v>74360455.81</v>
      </c>
      <c r="E6" s="5">
        <v>27821.91</v>
      </c>
      <c r="F6" s="5">
        <v>0.04</v>
      </c>
      <c r="G6" s="22"/>
    </row>
    <row r="7" ht="15" customHeight="1" spans="1:7">
      <c r="A7" s="21" t="s">
        <v>698</v>
      </c>
      <c r="B7" s="1" t="s">
        <v>76</v>
      </c>
      <c r="C7" s="5"/>
      <c r="D7" s="5"/>
      <c r="E7" s="5"/>
      <c r="F7" s="5"/>
      <c r="G7" s="22"/>
    </row>
    <row r="8" ht="15" customHeight="1" spans="1:7">
      <c r="A8" s="21" t="s">
        <v>699</v>
      </c>
      <c r="B8" s="1" t="s">
        <v>77</v>
      </c>
      <c r="C8" s="5"/>
      <c r="D8" s="5"/>
      <c r="E8" s="5"/>
      <c r="F8" s="5"/>
      <c r="G8" s="22"/>
    </row>
    <row r="9" ht="15" customHeight="1" spans="1:7">
      <c r="A9" s="21" t="s">
        <v>700</v>
      </c>
      <c r="B9" s="1" t="s">
        <v>78</v>
      </c>
      <c r="C9" s="5"/>
      <c r="D9" s="5"/>
      <c r="E9" s="5"/>
      <c r="F9" s="5"/>
      <c r="G9" s="22"/>
    </row>
    <row r="10" ht="15" customHeight="1" spans="1:7">
      <c r="A10" s="21" t="s">
        <v>701</v>
      </c>
      <c r="B10" s="1" t="s">
        <v>79</v>
      </c>
      <c r="C10" s="5"/>
      <c r="D10" s="5"/>
      <c r="E10" s="5"/>
      <c r="F10" s="5"/>
      <c r="G10" s="22"/>
    </row>
    <row r="11" ht="15" customHeight="1" spans="1:7">
      <c r="A11" s="21" t="s">
        <v>702</v>
      </c>
      <c r="B11" s="1" t="s">
        <v>80</v>
      </c>
      <c r="C11" s="5">
        <v>509009.9</v>
      </c>
      <c r="D11" s="5">
        <v>300000</v>
      </c>
      <c r="E11" s="5">
        <v>209009.9</v>
      </c>
      <c r="F11" s="5">
        <v>69.67</v>
      </c>
      <c r="G11" s="22" t="s">
        <v>703</v>
      </c>
    </row>
    <row r="12" ht="15" customHeight="1" spans="1:7">
      <c r="A12" s="21" t="s">
        <v>704</v>
      </c>
      <c r="B12" s="1" t="s">
        <v>81</v>
      </c>
      <c r="C12" s="5">
        <v>77904523.84</v>
      </c>
      <c r="D12" s="5">
        <v>76265520.68</v>
      </c>
      <c r="E12" s="5">
        <v>1639003.16</v>
      </c>
      <c r="F12" s="5">
        <v>2.15</v>
      </c>
      <c r="G12" s="22"/>
    </row>
    <row r="13" ht="15" customHeight="1" spans="1:7">
      <c r="A13" s="21" t="s">
        <v>705</v>
      </c>
      <c r="B13" s="1" t="s">
        <v>125</v>
      </c>
      <c r="C13" s="5">
        <v>44267155.39</v>
      </c>
      <c r="D13" s="5">
        <v>44840279.3</v>
      </c>
      <c r="E13" s="5">
        <v>-573123.91</v>
      </c>
      <c r="F13" s="5">
        <v>-1.28</v>
      </c>
      <c r="G13" s="22"/>
    </row>
    <row r="14" ht="15" customHeight="1" spans="1:7">
      <c r="A14" s="21" t="s">
        <v>706</v>
      </c>
      <c r="B14" s="1" t="s">
        <v>129</v>
      </c>
      <c r="C14" s="5">
        <v>41152926.02</v>
      </c>
      <c r="D14" s="5">
        <v>41645798.85</v>
      </c>
      <c r="E14" s="5">
        <v>-492872.83</v>
      </c>
      <c r="F14" s="5">
        <v>-1.18</v>
      </c>
      <c r="G14" s="22"/>
    </row>
    <row r="15" ht="15" customHeight="1" spans="1:7">
      <c r="A15" s="21" t="s">
        <v>707</v>
      </c>
      <c r="B15" s="1" t="s">
        <v>135</v>
      </c>
      <c r="C15" s="5">
        <v>3114229.37</v>
      </c>
      <c r="D15" s="5">
        <v>3194480.45</v>
      </c>
      <c r="E15" s="5">
        <v>-80251.08</v>
      </c>
      <c r="F15" s="5">
        <v>-2.51</v>
      </c>
      <c r="G15" s="22"/>
    </row>
    <row r="16" ht="15" customHeight="1" spans="1:7">
      <c r="A16" s="21" t="s">
        <v>708</v>
      </c>
      <c r="B16" s="1" t="s">
        <v>140</v>
      </c>
      <c r="C16" s="5">
        <v>33637368.45</v>
      </c>
      <c r="D16" s="5">
        <v>31425241.38</v>
      </c>
      <c r="E16" s="5">
        <v>2212127.07</v>
      </c>
      <c r="F16" s="5">
        <v>7.04</v>
      </c>
      <c r="G16" s="22"/>
    </row>
    <row r="17" ht="15" customHeight="1" spans="1:7">
      <c r="A17" s="21" t="s">
        <v>709</v>
      </c>
      <c r="B17" s="1" t="s">
        <v>145</v>
      </c>
      <c r="C17" s="5"/>
      <c r="D17" s="5"/>
      <c r="E17" s="5"/>
      <c r="F17" s="5"/>
      <c r="G17" s="22"/>
    </row>
    <row r="18" ht="15" customHeight="1" spans="1:7">
      <c r="A18" s="21" t="s">
        <v>710</v>
      </c>
      <c r="B18" s="1" t="s">
        <v>150</v>
      </c>
      <c r="C18" s="5"/>
      <c r="D18" s="5"/>
      <c r="E18" s="5"/>
      <c r="F18" s="5"/>
      <c r="G18" s="22"/>
    </row>
    <row r="19" ht="15" customHeight="1" spans="1:7">
      <c r="A19" s="21" t="s">
        <v>711</v>
      </c>
      <c r="B19" s="1" t="s">
        <v>155</v>
      </c>
      <c r="C19" s="5">
        <v>13943604.48</v>
      </c>
      <c r="D19" s="5">
        <v>13890848.26</v>
      </c>
      <c r="E19" s="5">
        <v>52756.22</v>
      </c>
      <c r="F19" s="5">
        <v>0.38</v>
      </c>
      <c r="G19" s="22"/>
    </row>
    <row r="20" ht="15" customHeight="1" spans="1:7">
      <c r="A20" s="21" t="s">
        <v>712</v>
      </c>
      <c r="B20" s="1" t="s">
        <v>160</v>
      </c>
      <c r="C20" s="5">
        <v>13187936.95</v>
      </c>
      <c r="D20" s="5">
        <v>13223060.63</v>
      </c>
      <c r="E20" s="5">
        <v>-35123.68</v>
      </c>
      <c r="F20" s="5">
        <v>-0.27</v>
      </c>
      <c r="G20" s="22"/>
    </row>
    <row r="21" ht="15" customHeight="1" spans="1:7">
      <c r="A21" s="21" t="s">
        <v>713</v>
      </c>
      <c r="B21" s="1" t="s">
        <v>165</v>
      </c>
      <c r="C21" s="5"/>
      <c r="D21" s="5"/>
      <c r="E21" s="5"/>
      <c r="F21" s="5"/>
      <c r="G21" s="22"/>
    </row>
    <row r="22" ht="15" customHeight="1" spans="1:7">
      <c r="A22" s="21" t="s">
        <v>714</v>
      </c>
      <c r="B22" s="1" t="s">
        <v>170</v>
      </c>
      <c r="C22" s="5"/>
      <c r="D22" s="5"/>
      <c r="E22" s="5"/>
      <c r="F22" s="5"/>
      <c r="G22" s="22"/>
    </row>
    <row r="23" ht="15" customHeight="1" spans="1:7">
      <c r="A23" s="21" t="s">
        <v>715</v>
      </c>
      <c r="B23" s="1" t="s">
        <v>175</v>
      </c>
      <c r="C23" s="5">
        <v>755667.53</v>
      </c>
      <c r="D23" s="5">
        <v>667787.63</v>
      </c>
      <c r="E23" s="5">
        <v>87879.9</v>
      </c>
      <c r="F23" s="5">
        <v>13.16</v>
      </c>
      <c r="G23" s="22" t="s">
        <v>703</v>
      </c>
    </row>
    <row r="24" ht="15" customHeight="1" spans="1:7">
      <c r="A24" s="21" t="s">
        <v>716</v>
      </c>
      <c r="B24" s="1" t="s">
        <v>180</v>
      </c>
      <c r="C24" s="3" t="s">
        <v>134</v>
      </c>
      <c r="D24" s="3" t="s">
        <v>134</v>
      </c>
      <c r="E24" s="3" t="s">
        <v>134</v>
      </c>
      <c r="F24" s="3" t="s">
        <v>134</v>
      </c>
      <c r="G24" s="12" t="s">
        <v>134</v>
      </c>
    </row>
    <row r="25" ht="15" customHeight="1" spans="1:7">
      <c r="A25" s="21" t="s">
        <v>717</v>
      </c>
      <c r="B25" s="1" t="s">
        <v>185</v>
      </c>
      <c r="C25" s="5">
        <v>30629463.37</v>
      </c>
      <c r="D25" s="5">
        <v>44220346.32</v>
      </c>
      <c r="E25" s="5">
        <v>-13590882.95</v>
      </c>
      <c r="F25" s="5">
        <v>-30.73</v>
      </c>
      <c r="G25" s="22" t="s">
        <v>718</v>
      </c>
    </row>
    <row r="26" ht="15" customHeight="1" spans="1:7">
      <c r="A26" s="21" t="s">
        <v>719</v>
      </c>
      <c r="B26" s="1" t="s">
        <v>189</v>
      </c>
      <c r="C26" s="5">
        <v>190755029.77</v>
      </c>
      <c r="D26" s="5">
        <v>190755029.77</v>
      </c>
      <c r="E26" s="18" t="s">
        <v>238</v>
      </c>
      <c r="F26" s="18" t="s">
        <v>238</v>
      </c>
      <c r="G26" s="22"/>
    </row>
    <row r="27" ht="15" customHeight="1" spans="1:7">
      <c r="A27" s="21" t="s">
        <v>720</v>
      </c>
      <c r="B27" s="1" t="s">
        <v>193</v>
      </c>
      <c r="C27" s="5">
        <v>741411</v>
      </c>
      <c r="D27" s="5">
        <v>741411</v>
      </c>
      <c r="E27" s="18" t="s">
        <v>238</v>
      </c>
      <c r="F27" s="18" t="s">
        <v>238</v>
      </c>
      <c r="G27" s="22"/>
    </row>
    <row r="28" ht="15" customHeight="1" spans="1:7">
      <c r="A28" s="21" t="s">
        <v>721</v>
      </c>
      <c r="B28" s="1" t="s">
        <v>197</v>
      </c>
      <c r="C28" s="3" t="s">
        <v>134</v>
      </c>
      <c r="D28" s="3" t="s">
        <v>134</v>
      </c>
      <c r="E28" s="3" t="s">
        <v>134</v>
      </c>
      <c r="F28" s="3" t="s">
        <v>134</v>
      </c>
      <c r="G28" s="12" t="s">
        <v>134</v>
      </c>
    </row>
    <row r="29" ht="15" customHeight="1" spans="1:7">
      <c r="A29" s="21" t="s">
        <v>722</v>
      </c>
      <c r="B29" s="1" t="s">
        <v>201</v>
      </c>
      <c r="C29" s="28">
        <v>1</v>
      </c>
      <c r="D29" s="28">
        <v>1</v>
      </c>
      <c r="E29" s="18" t="s">
        <v>238</v>
      </c>
      <c r="F29" s="18" t="s">
        <v>238</v>
      </c>
      <c r="G29" s="22"/>
    </row>
    <row r="30" ht="15" customHeight="1" spans="1:7">
      <c r="A30" s="21" t="s">
        <v>723</v>
      </c>
      <c r="B30" s="1" t="s">
        <v>206</v>
      </c>
      <c r="C30" s="28">
        <v>1</v>
      </c>
      <c r="D30" s="28">
        <v>1</v>
      </c>
      <c r="E30" s="18" t="s">
        <v>238</v>
      </c>
      <c r="F30" s="18" t="s">
        <v>238</v>
      </c>
      <c r="G30" s="22"/>
    </row>
    <row r="31" ht="15" customHeight="1" spans="1:7">
      <c r="A31" s="21" t="s">
        <v>724</v>
      </c>
      <c r="B31" s="1" t="s">
        <v>210</v>
      </c>
      <c r="C31" s="28">
        <v>190</v>
      </c>
      <c r="D31" s="28">
        <v>183</v>
      </c>
      <c r="E31" s="28">
        <v>7</v>
      </c>
      <c r="F31" s="5">
        <v>3.83</v>
      </c>
      <c r="G31" s="22" t="s">
        <v>725</v>
      </c>
    </row>
    <row r="32" ht="15" customHeight="1" spans="1:7">
      <c r="A32" s="21" t="s">
        <v>726</v>
      </c>
      <c r="B32" s="1" t="s">
        <v>214</v>
      </c>
      <c r="C32" s="28"/>
      <c r="D32" s="28"/>
      <c r="E32" s="28"/>
      <c r="F32" s="5"/>
      <c r="G32" s="22"/>
    </row>
    <row r="33" ht="15" customHeight="1" spans="1:7">
      <c r="A33" s="21" t="s">
        <v>727</v>
      </c>
      <c r="B33" s="1" t="s">
        <v>219</v>
      </c>
      <c r="C33" s="28"/>
      <c r="D33" s="28"/>
      <c r="E33" s="28"/>
      <c r="F33" s="5"/>
      <c r="G33" s="22"/>
    </row>
    <row r="34" ht="15" customHeight="1" spans="1:7">
      <c r="A34" s="21" t="s">
        <v>728</v>
      </c>
      <c r="B34" s="1" t="s">
        <v>224</v>
      </c>
      <c r="C34" s="28">
        <v>190</v>
      </c>
      <c r="D34" s="28">
        <v>183</v>
      </c>
      <c r="E34" s="28">
        <v>7</v>
      </c>
      <c r="F34" s="5">
        <v>3.83</v>
      </c>
      <c r="G34" s="22" t="s">
        <v>729</v>
      </c>
    </row>
    <row r="35" ht="15" customHeight="1" spans="1:7">
      <c r="A35" s="21" t="s">
        <v>730</v>
      </c>
      <c r="B35" s="1" t="s">
        <v>84</v>
      </c>
      <c r="C35" s="28"/>
      <c r="D35" s="28"/>
      <c r="E35" s="28"/>
      <c r="F35" s="5"/>
      <c r="G35" s="22"/>
    </row>
    <row r="36" ht="15" customHeight="1" spans="1:7">
      <c r="A36" s="21" t="s">
        <v>731</v>
      </c>
      <c r="B36" s="1" t="s">
        <v>89</v>
      </c>
      <c r="C36" s="28"/>
      <c r="D36" s="28"/>
      <c r="E36" s="28"/>
      <c r="F36" s="5"/>
      <c r="G36" s="22"/>
    </row>
    <row r="37" ht="15" customHeight="1" spans="1:7">
      <c r="A37" s="21" t="s">
        <v>732</v>
      </c>
      <c r="B37" s="1" t="s">
        <v>94</v>
      </c>
      <c r="C37" s="18" t="s">
        <v>238</v>
      </c>
      <c r="D37" s="18" t="s">
        <v>238</v>
      </c>
      <c r="E37" s="18" t="s">
        <v>238</v>
      </c>
      <c r="F37" s="5"/>
      <c r="G37" s="22" t="s">
        <v>733</v>
      </c>
    </row>
    <row r="38" ht="15" customHeight="1" spans="1:7">
      <c r="A38" s="21" t="s">
        <v>734</v>
      </c>
      <c r="B38" s="1" t="s">
        <v>99</v>
      </c>
      <c r="C38" s="28"/>
      <c r="D38" s="28"/>
      <c r="E38" s="28"/>
      <c r="F38" s="5"/>
      <c r="G38" s="22"/>
    </row>
    <row r="39" ht="15" customHeight="1" spans="1:7">
      <c r="A39" s="21" t="s">
        <v>735</v>
      </c>
      <c r="B39" s="1" t="s">
        <v>104</v>
      </c>
      <c r="C39" s="18" t="s">
        <v>238</v>
      </c>
      <c r="D39" s="18" t="s">
        <v>238</v>
      </c>
      <c r="E39" s="18" t="s">
        <v>238</v>
      </c>
      <c r="F39" s="5"/>
      <c r="G39" s="22" t="s">
        <v>733</v>
      </c>
    </row>
    <row r="40" ht="15" customHeight="1" spans="1:7">
      <c r="A40" s="21" t="s">
        <v>736</v>
      </c>
      <c r="B40" s="1" t="s">
        <v>109</v>
      </c>
      <c r="C40" s="28">
        <v>3</v>
      </c>
      <c r="D40" s="28">
        <v>3</v>
      </c>
      <c r="E40" s="18" t="s">
        <v>238</v>
      </c>
      <c r="F40" s="18" t="s">
        <v>238</v>
      </c>
      <c r="G40" s="22"/>
    </row>
    <row r="41" ht="15" customHeight="1" spans="1:7">
      <c r="A41" s="21" t="s">
        <v>737</v>
      </c>
      <c r="B41" s="1" t="s">
        <v>114</v>
      </c>
      <c r="C41" s="28"/>
      <c r="D41" s="28"/>
      <c r="E41" s="28"/>
      <c r="F41" s="5"/>
      <c r="G41" s="22"/>
    </row>
    <row r="42" ht="15" customHeight="1" spans="1:7">
      <c r="A42" s="21" t="s">
        <v>738</v>
      </c>
      <c r="B42" s="1" t="s">
        <v>119</v>
      </c>
      <c r="C42" s="3" t="s">
        <v>134</v>
      </c>
      <c r="D42" s="3" t="s">
        <v>134</v>
      </c>
      <c r="E42" s="3" t="s">
        <v>134</v>
      </c>
      <c r="F42" s="3" t="s">
        <v>134</v>
      </c>
      <c r="G42" s="12" t="s">
        <v>134</v>
      </c>
    </row>
    <row r="43" ht="15" customHeight="1" spans="1:7">
      <c r="A43" s="21" t="s">
        <v>739</v>
      </c>
      <c r="B43" s="1" t="s">
        <v>123</v>
      </c>
      <c r="C43" s="3" t="s">
        <v>134</v>
      </c>
      <c r="D43" s="3" t="s">
        <v>134</v>
      </c>
      <c r="E43" s="3" t="s">
        <v>134</v>
      </c>
      <c r="F43" s="3" t="s">
        <v>134</v>
      </c>
      <c r="G43" s="12" t="s">
        <v>134</v>
      </c>
    </row>
    <row r="44" ht="15" customHeight="1" spans="1:7">
      <c r="A44" s="21" t="s">
        <v>740</v>
      </c>
      <c r="B44" s="1" t="s">
        <v>127</v>
      </c>
      <c r="C44" s="5">
        <v>82744.11</v>
      </c>
      <c r="D44" s="5">
        <v>82221.03</v>
      </c>
      <c r="E44" s="5">
        <v>523.08</v>
      </c>
      <c r="F44" s="5">
        <v>0.64</v>
      </c>
      <c r="G44" s="22" t="s">
        <v>741</v>
      </c>
    </row>
    <row r="45" ht="15" customHeight="1" spans="1:7">
      <c r="A45" s="21" t="s">
        <v>742</v>
      </c>
      <c r="B45" s="1" t="s">
        <v>131</v>
      </c>
      <c r="C45" s="28">
        <v>3</v>
      </c>
      <c r="D45" s="28">
        <v>3</v>
      </c>
      <c r="E45" s="18" t="s">
        <v>238</v>
      </c>
      <c r="F45" s="18" t="s">
        <v>238</v>
      </c>
      <c r="G45" s="22"/>
    </row>
    <row r="46" ht="15" customHeight="1" spans="1:7">
      <c r="A46" s="21" t="s">
        <v>743</v>
      </c>
      <c r="B46" s="1" t="s">
        <v>137</v>
      </c>
      <c r="C46" s="5">
        <v>50565.17</v>
      </c>
      <c r="D46" s="5">
        <v>53327.81</v>
      </c>
      <c r="E46" s="5">
        <v>-2762.64</v>
      </c>
      <c r="F46" s="5">
        <v>-5.18</v>
      </c>
      <c r="G46" s="22"/>
    </row>
    <row r="47" ht="15" customHeight="1" spans="1:7">
      <c r="A47" s="21" t="s">
        <v>744</v>
      </c>
      <c r="B47" s="1" t="s">
        <v>142</v>
      </c>
      <c r="C47" s="5"/>
      <c r="D47" s="5"/>
      <c r="E47" s="5"/>
      <c r="F47" s="5"/>
      <c r="G47" s="22"/>
    </row>
    <row r="48" ht="15" customHeight="1" spans="1:7">
      <c r="A48" s="21" t="s">
        <v>745</v>
      </c>
      <c r="B48" s="1" t="s">
        <v>147</v>
      </c>
      <c r="C48" s="5">
        <v>45113.34</v>
      </c>
      <c r="D48" s="5">
        <v>48890.81</v>
      </c>
      <c r="E48" s="5">
        <v>-3777.47</v>
      </c>
      <c r="F48" s="5">
        <v>-7.73</v>
      </c>
      <c r="G48" s="22"/>
    </row>
    <row r="49" ht="15" customHeight="1" spans="1:7">
      <c r="A49" s="21" t="s">
        <v>746</v>
      </c>
      <c r="B49" s="1" t="s">
        <v>152</v>
      </c>
      <c r="C49" s="5"/>
      <c r="D49" s="5"/>
      <c r="E49" s="5"/>
      <c r="F49" s="5"/>
      <c r="G49" s="22"/>
    </row>
    <row r="50" ht="15" customHeight="1" spans="1:7">
      <c r="A50" s="21" t="s">
        <v>747</v>
      </c>
      <c r="B50" s="1" t="s">
        <v>157</v>
      </c>
      <c r="C50" s="5">
        <v>45113.34</v>
      </c>
      <c r="D50" s="5">
        <v>48890.81</v>
      </c>
      <c r="E50" s="5">
        <v>-3777.47</v>
      </c>
      <c r="F50" s="5">
        <v>-7.73</v>
      </c>
      <c r="G50" s="22"/>
    </row>
    <row r="51" ht="15" customHeight="1" spans="1:7">
      <c r="A51" s="21" t="s">
        <v>748</v>
      </c>
      <c r="B51" s="1" t="s">
        <v>162</v>
      </c>
      <c r="C51" s="5">
        <v>5451.83</v>
      </c>
      <c r="D51" s="5">
        <v>4437</v>
      </c>
      <c r="E51" s="5">
        <v>1014.83</v>
      </c>
      <c r="F51" s="5">
        <v>22.87</v>
      </c>
      <c r="G51" s="22" t="s">
        <v>749</v>
      </c>
    </row>
    <row r="52" ht="15" customHeight="1" spans="1:7">
      <c r="A52" s="21" t="s">
        <v>750</v>
      </c>
      <c r="B52" s="1" t="s">
        <v>167</v>
      </c>
      <c r="C52" s="5">
        <v>203009.31</v>
      </c>
      <c r="D52" s="5">
        <v>128258.62</v>
      </c>
      <c r="E52" s="5">
        <v>74750.69</v>
      </c>
      <c r="F52" s="5">
        <v>58.28</v>
      </c>
      <c r="G52" s="22" t="s">
        <v>751</v>
      </c>
    </row>
    <row r="53" ht="15" customHeight="1" spans="1:7">
      <c r="A53" s="21" t="s">
        <v>752</v>
      </c>
      <c r="B53" s="1" t="s">
        <v>172</v>
      </c>
      <c r="C53" s="5">
        <v>4792</v>
      </c>
      <c r="D53" s="5">
        <v>97076</v>
      </c>
      <c r="E53" s="5">
        <v>-92284</v>
      </c>
      <c r="F53" s="5">
        <v>-95.06</v>
      </c>
      <c r="G53" s="22" t="s">
        <v>753</v>
      </c>
    </row>
    <row r="54" ht="15" customHeight="1" spans="1:7">
      <c r="A54" s="21" t="s">
        <v>754</v>
      </c>
      <c r="B54" s="1" t="s">
        <v>177</v>
      </c>
      <c r="C54" s="5"/>
      <c r="D54" s="5"/>
      <c r="E54" s="5"/>
      <c r="F54" s="5"/>
      <c r="G54" s="22"/>
    </row>
    <row r="55" ht="15" customHeight="1" spans="1:7">
      <c r="A55" s="21" t="s">
        <v>755</v>
      </c>
      <c r="B55" s="1" t="s">
        <v>182</v>
      </c>
      <c r="C55" s="3" t="s">
        <v>134</v>
      </c>
      <c r="D55" s="3" t="s">
        <v>134</v>
      </c>
      <c r="E55" s="3" t="s">
        <v>134</v>
      </c>
      <c r="F55" s="3" t="s">
        <v>134</v>
      </c>
      <c r="G55" s="12" t="s">
        <v>134</v>
      </c>
    </row>
    <row r="56" ht="15" customHeight="1" spans="1:7">
      <c r="A56" s="21" t="s">
        <v>756</v>
      </c>
      <c r="B56" s="1" t="s">
        <v>187</v>
      </c>
      <c r="C56" s="5">
        <v>75712783.04</v>
      </c>
      <c r="D56" s="5">
        <v>71927430</v>
      </c>
      <c r="E56" s="5">
        <v>3785353.04</v>
      </c>
      <c r="F56" s="5">
        <v>5.26</v>
      </c>
      <c r="G56" s="22"/>
    </row>
    <row r="57" ht="15" customHeight="1" spans="1:7">
      <c r="A57" s="21" t="s">
        <v>757</v>
      </c>
      <c r="B57" s="1" t="s">
        <v>191</v>
      </c>
      <c r="C57" s="5">
        <v>75712783.04</v>
      </c>
      <c r="D57" s="5">
        <v>74568730</v>
      </c>
      <c r="E57" s="5">
        <v>1144053.04</v>
      </c>
      <c r="F57" s="5">
        <v>1.53</v>
      </c>
      <c r="G57" s="22"/>
    </row>
    <row r="58" ht="15" customHeight="1" spans="1:7">
      <c r="A58" s="21" t="s">
        <v>758</v>
      </c>
      <c r="B58" s="1" t="s">
        <v>195</v>
      </c>
      <c r="C58" s="5">
        <v>3712500</v>
      </c>
      <c r="D58" s="5"/>
      <c r="E58" s="5">
        <v>3712500</v>
      </c>
      <c r="F58" s="5"/>
      <c r="G58" s="22" t="s">
        <v>759</v>
      </c>
    </row>
    <row r="59" ht="15" customHeight="1" spans="1:7">
      <c r="A59" s="21" t="s">
        <v>760</v>
      </c>
      <c r="B59" s="1" t="s">
        <v>199</v>
      </c>
      <c r="C59" s="3" t="s">
        <v>134</v>
      </c>
      <c r="D59" s="3" t="s">
        <v>134</v>
      </c>
      <c r="E59" s="3" t="s">
        <v>134</v>
      </c>
      <c r="F59" s="3" t="s">
        <v>134</v>
      </c>
      <c r="G59" s="12" t="s">
        <v>134</v>
      </c>
    </row>
    <row r="60" ht="15" customHeight="1" spans="1:7">
      <c r="A60" s="21" t="s">
        <v>756</v>
      </c>
      <c r="B60" s="1" t="s">
        <v>203</v>
      </c>
      <c r="C60" s="5">
        <v>76384935.07</v>
      </c>
      <c r="D60" s="5">
        <v>77457077.18</v>
      </c>
      <c r="E60" s="5">
        <v>-1072142.11</v>
      </c>
      <c r="F60" s="5">
        <v>-1.38</v>
      </c>
      <c r="G60" s="22"/>
    </row>
    <row r="61" ht="15" customHeight="1" spans="1:7">
      <c r="A61" s="21" t="s">
        <v>757</v>
      </c>
      <c r="B61" s="1" t="s">
        <v>86</v>
      </c>
      <c r="C61" s="5">
        <v>89607995.7</v>
      </c>
      <c r="D61" s="5">
        <v>99210373.22</v>
      </c>
      <c r="E61" s="5">
        <v>-9602377.52</v>
      </c>
      <c r="F61" s="5">
        <v>-9.68</v>
      </c>
      <c r="G61" s="22" t="s">
        <v>761</v>
      </c>
    </row>
    <row r="62" ht="15" customHeight="1" spans="1:7">
      <c r="A62" s="21" t="s">
        <v>758</v>
      </c>
      <c r="B62" s="1" t="s">
        <v>91</v>
      </c>
      <c r="C62" s="5"/>
      <c r="D62" s="5"/>
      <c r="E62" s="5"/>
      <c r="F62" s="5"/>
      <c r="G62" s="22"/>
    </row>
    <row r="63" ht="15" customHeight="1" spans="1:7">
      <c r="A63" s="21" t="s">
        <v>762</v>
      </c>
      <c r="B63" s="1" t="s">
        <v>96</v>
      </c>
      <c r="C63" s="5">
        <v>1848086.64</v>
      </c>
      <c r="D63" s="5">
        <v>6257382.91</v>
      </c>
      <c r="E63" s="5">
        <v>-4409296.27</v>
      </c>
      <c r="F63" s="5">
        <v>-70.47</v>
      </c>
      <c r="G63" s="22" t="s">
        <v>761</v>
      </c>
    </row>
    <row r="64" ht="15" customHeight="1" spans="1:7">
      <c r="A64" s="23" t="s">
        <v>763</v>
      </c>
      <c r="B64" s="24" t="s">
        <v>101</v>
      </c>
      <c r="C64" s="25">
        <v>228522.32</v>
      </c>
      <c r="D64" s="25">
        <v>228522.32</v>
      </c>
      <c r="E64" s="29" t="s">
        <v>238</v>
      </c>
      <c r="F64" s="29" t="s">
        <v>238</v>
      </c>
      <c r="G64" s="26"/>
    </row>
    <row r="65" ht="15" customHeight="1" spans="1:7">
      <c r="A65" s="30" t="s">
        <v>764</v>
      </c>
      <c r="B65" s="31"/>
      <c r="C65" s="30"/>
      <c r="D65" s="30"/>
      <c r="E65" s="30"/>
      <c r="F65" s="30"/>
      <c r="G65" s="30"/>
    </row>
    <row r="66" ht="15" customHeight="1" spans="1:7">
      <c r="A66" s="8" t="s">
        <v>765</v>
      </c>
      <c r="B66" s="32"/>
      <c r="C66" s="8"/>
      <c r="D66" s="8"/>
      <c r="E66" s="8"/>
      <c r="F66" s="8"/>
      <c r="G66" s="8"/>
    </row>
    <row r="67" ht="15" customHeight="1" spans="1:7">
      <c r="A67" s="8" t="s">
        <v>766</v>
      </c>
      <c r="B67" s="32"/>
      <c r="C67" s="8"/>
      <c r="D67" s="8"/>
      <c r="E67" s="8"/>
      <c r="F67" s="8"/>
      <c r="G67" s="8"/>
    </row>
    <row r="68" ht="30" customHeight="1" spans="1:7">
      <c r="A68" s="9" t="s">
        <v>767</v>
      </c>
      <c r="B68" s="33"/>
      <c r="C68" s="9"/>
      <c r="D68" s="9"/>
      <c r="E68" s="9"/>
      <c r="F68" s="9"/>
      <c r="G68" s="9"/>
    </row>
    <row r="69" ht="15" customHeight="1" spans="1:7">
      <c r="A69" s="8" t="s">
        <v>768</v>
      </c>
      <c r="B69" s="8"/>
      <c r="C69" s="8"/>
      <c r="D69" s="8"/>
      <c r="E69" s="8"/>
      <c r="F69" s="8"/>
      <c r="G69" s="8"/>
    </row>
    <row r="70" ht="15" customHeight="1" spans="1:7">
      <c r="A70" s="8" t="s">
        <v>665</v>
      </c>
      <c r="B70" s="8"/>
      <c r="C70" s="8"/>
      <c r="D70" s="8"/>
      <c r="E70" s="8"/>
      <c r="F70" s="8"/>
      <c r="G70" s="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545</v>
      </c>
      <c r="B1" s="1" t="s">
        <v>66</v>
      </c>
      <c r="C1" s="1" t="s">
        <v>548</v>
      </c>
      <c r="D1" s="11" t="s">
        <v>648</v>
      </c>
    </row>
    <row r="2" ht="42" customHeight="1" spans="1:4">
      <c r="A2" s="1" t="s">
        <v>549</v>
      </c>
      <c r="B2" s="1"/>
      <c r="C2" s="1" t="s">
        <v>73</v>
      </c>
      <c r="D2" s="11" t="s">
        <v>74</v>
      </c>
    </row>
    <row r="3" ht="42" customHeight="1" spans="1:4">
      <c r="A3" s="21" t="s">
        <v>769</v>
      </c>
      <c r="B3" s="1" t="s">
        <v>73</v>
      </c>
      <c r="C3" s="5">
        <v>509009.9</v>
      </c>
      <c r="D3" s="12" t="s">
        <v>134</v>
      </c>
    </row>
    <row r="4" ht="42" customHeight="1" spans="1:4">
      <c r="A4" s="21" t="s">
        <v>770</v>
      </c>
      <c r="B4" s="1" t="s">
        <v>74</v>
      </c>
      <c r="C4" s="5">
        <v>509009.9</v>
      </c>
      <c r="D4" s="12" t="s">
        <v>134</v>
      </c>
    </row>
    <row r="5" ht="42" customHeight="1" spans="1:4">
      <c r="A5" s="21" t="s">
        <v>771</v>
      </c>
      <c r="B5" s="1" t="s">
        <v>75</v>
      </c>
      <c r="C5" s="5">
        <v>419801.98</v>
      </c>
      <c r="D5" s="22" t="s">
        <v>772</v>
      </c>
    </row>
    <row r="6" ht="42" customHeight="1" spans="1:4">
      <c r="A6" s="21" t="s">
        <v>773</v>
      </c>
      <c r="B6" s="1" t="s">
        <v>76</v>
      </c>
      <c r="C6" s="5">
        <v>89207.92</v>
      </c>
      <c r="D6" s="22" t="s">
        <v>774</v>
      </c>
    </row>
    <row r="7" ht="42" customHeight="1" spans="1:4">
      <c r="A7" s="21" t="s">
        <v>775</v>
      </c>
      <c r="B7" s="1" t="s">
        <v>77</v>
      </c>
      <c r="C7" s="5"/>
      <c r="D7" s="12" t="s">
        <v>134</v>
      </c>
    </row>
    <row r="8" ht="42" customHeight="1" spans="1:4">
      <c r="A8" s="21" t="s">
        <v>776</v>
      </c>
      <c r="B8" s="1" t="s">
        <v>78</v>
      </c>
      <c r="C8" s="5"/>
      <c r="D8" s="12" t="s">
        <v>134</v>
      </c>
    </row>
    <row r="9" ht="42" customHeight="1" spans="1:4">
      <c r="A9" s="21" t="s">
        <v>777</v>
      </c>
      <c r="B9" s="1" t="s">
        <v>79</v>
      </c>
      <c r="C9" s="5"/>
      <c r="D9" s="12" t="s">
        <v>134</v>
      </c>
    </row>
    <row r="10" ht="42" customHeight="1" spans="1:4">
      <c r="A10" s="21" t="s">
        <v>778</v>
      </c>
      <c r="B10" s="1" t="s">
        <v>80</v>
      </c>
      <c r="C10" s="5"/>
      <c r="D10" s="12" t="s">
        <v>134</v>
      </c>
    </row>
    <row r="11" ht="42" customHeight="1" spans="1:4">
      <c r="A11" s="21" t="s">
        <v>779</v>
      </c>
      <c r="B11" s="1" t="s">
        <v>81</v>
      </c>
      <c r="C11" s="5"/>
      <c r="D11" s="12" t="s">
        <v>134</v>
      </c>
    </row>
    <row r="12" ht="42" customHeight="1" spans="1:4">
      <c r="A12" s="23" t="s">
        <v>780</v>
      </c>
      <c r="B12" s="24" t="s">
        <v>125</v>
      </c>
      <c r="C12" s="25"/>
      <c r="D12" s="26"/>
    </row>
    <row r="13" ht="29.25" customHeight="1" spans="1:4">
      <c r="A13" s="27" t="s">
        <v>781</v>
      </c>
      <c r="B13" s="27"/>
      <c r="C13" s="27"/>
      <c r="D13" s="27"/>
    </row>
    <row r="14" ht="15" customHeight="1" spans="1:4">
      <c r="A14" s="9" t="s">
        <v>782</v>
      </c>
      <c r="B14" s="9" t="s">
        <v>783</v>
      </c>
      <c r="C14" s="9"/>
      <c r="D14" s="9"/>
    </row>
    <row r="15" ht="15" customHeight="1" spans="1:4">
      <c r="A15" s="9" t="s">
        <v>784</v>
      </c>
      <c r="B15" s="9"/>
      <c r="C15" s="9"/>
      <c r="D15" s="9"/>
    </row>
    <row r="16" ht="15" customHeight="1" spans="1:4">
      <c r="A16" s="9" t="s">
        <v>785</v>
      </c>
      <c r="B16" s="9"/>
      <c r="C16" s="9"/>
      <c r="D16" s="9"/>
    </row>
    <row r="17" ht="15" customHeight="1" spans="1:4">
      <c r="A17" s="9" t="s">
        <v>786</v>
      </c>
      <c r="B17" s="9"/>
      <c r="C17" s="9"/>
      <c r="D17" s="9"/>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1" t="s">
        <v>787</v>
      </c>
      <c r="B1" s="1"/>
      <c r="C1" s="1"/>
      <c r="D1" s="1"/>
      <c r="E1" s="1" t="s">
        <v>788</v>
      </c>
      <c r="F1" s="1" t="s">
        <v>789</v>
      </c>
      <c r="G1" s="1" t="s">
        <v>790</v>
      </c>
      <c r="H1" s="1" t="s">
        <v>791</v>
      </c>
    </row>
    <row r="2" ht="21.75" customHeight="1" spans="1:8">
      <c r="A2" s="1" t="s">
        <v>792</v>
      </c>
      <c r="B2" s="1"/>
      <c r="C2" s="2" t="s">
        <v>793</v>
      </c>
      <c r="D2" s="1"/>
      <c r="E2" s="1"/>
      <c r="F2" s="1"/>
      <c r="G2" s="1"/>
      <c r="H2" s="1"/>
    </row>
    <row r="3" ht="21.75" customHeight="1" spans="1:8">
      <c r="A3" s="1" t="s">
        <v>794</v>
      </c>
      <c r="B3" s="1" t="s">
        <v>795</v>
      </c>
      <c r="C3" s="2" t="s">
        <v>794</v>
      </c>
      <c r="D3" s="1" t="s">
        <v>795</v>
      </c>
      <c r="E3" s="1"/>
      <c r="F3" s="1"/>
      <c r="G3" s="1"/>
      <c r="H3" s="1"/>
    </row>
    <row r="4" ht="45" customHeight="1" spans="1:8">
      <c r="A4" s="2" t="s">
        <v>796</v>
      </c>
      <c r="B4" s="1" t="s">
        <v>219</v>
      </c>
      <c r="C4" s="16" t="s">
        <v>797</v>
      </c>
      <c r="D4" s="1" t="s">
        <v>75</v>
      </c>
      <c r="E4" s="5">
        <v>-1.75</v>
      </c>
      <c r="F4" s="17">
        <v>2.5</v>
      </c>
      <c r="G4" s="16" t="s">
        <v>798</v>
      </c>
      <c r="H4" s="16" t="s">
        <v>799</v>
      </c>
    </row>
    <row r="5" ht="45" customHeight="1" spans="1:8">
      <c r="A5" s="2"/>
      <c r="B5" s="1"/>
      <c r="C5" s="16" t="s">
        <v>800</v>
      </c>
      <c r="D5" s="1" t="s">
        <v>77</v>
      </c>
      <c r="E5" s="5"/>
      <c r="F5" s="17">
        <v>5</v>
      </c>
      <c r="G5" s="16" t="s">
        <v>801</v>
      </c>
      <c r="H5" s="16" t="s">
        <v>799</v>
      </c>
    </row>
    <row r="6" ht="45" customHeight="1" spans="1:8">
      <c r="A6" s="2"/>
      <c r="B6" s="1"/>
      <c r="C6" s="16" t="s">
        <v>802</v>
      </c>
      <c r="D6" s="1" t="s">
        <v>75</v>
      </c>
      <c r="E6" s="5"/>
      <c r="F6" s="17">
        <v>3</v>
      </c>
      <c r="G6" s="16" t="s">
        <v>803</v>
      </c>
      <c r="H6" s="16" t="s">
        <v>799</v>
      </c>
    </row>
    <row r="7" ht="45" customHeight="1" spans="1:8">
      <c r="A7" s="2"/>
      <c r="B7" s="1"/>
      <c r="C7" s="16" t="s">
        <v>804</v>
      </c>
      <c r="D7" s="1" t="s">
        <v>77</v>
      </c>
      <c r="E7" s="5"/>
      <c r="F7" s="18" t="s">
        <v>238</v>
      </c>
      <c r="G7" s="16" t="s">
        <v>805</v>
      </c>
      <c r="H7" s="16" t="s">
        <v>799</v>
      </c>
    </row>
    <row r="8" ht="45" customHeight="1" spans="1:8">
      <c r="A8" s="2"/>
      <c r="B8" s="1"/>
      <c r="C8" s="16" t="s">
        <v>806</v>
      </c>
      <c r="D8" s="1" t="s">
        <v>77</v>
      </c>
      <c r="E8" s="5"/>
      <c r="F8" s="18" t="s">
        <v>238</v>
      </c>
      <c r="G8" s="16" t="s">
        <v>807</v>
      </c>
      <c r="H8" s="16" t="s">
        <v>808</v>
      </c>
    </row>
    <row r="9" ht="45" customHeight="1" spans="1:8">
      <c r="A9" s="2"/>
      <c r="B9" s="1"/>
      <c r="C9" s="16" t="s">
        <v>809</v>
      </c>
      <c r="D9" s="1" t="s">
        <v>77</v>
      </c>
      <c r="E9" s="5">
        <v>-2.48</v>
      </c>
      <c r="F9" s="17">
        <v>5</v>
      </c>
      <c r="G9" s="16" t="s">
        <v>810</v>
      </c>
      <c r="H9" s="16" t="s">
        <v>811</v>
      </c>
    </row>
    <row r="10" ht="45" customHeight="1" spans="1:8">
      <c r="A10" s="2"/>
      <c r="B10" s="1"/>
      <c r="C10" s="16" t="s">
        <v>812</v>
      </c>
      <c r="D10" s="1" t="s">
        <v>76</v>
      </c>
      <c r="E10" s="5">
        <v>-11.61</v>
      </c>
      <c r="F10" s="17">
        <v>4</v>
      </c>
      <c r="G10" s="16" t="s">
        <v>813</v>
      </c>
      <c r="H10" s="16" t="s">
        <v>814</v>
      </c>
    </row>
    <row r="11" ht="45" customHeight="1" spans="1:8">
      <c r="A11" s="2" t="s">
        <v>815</v>
      </c>
      <c r="B11" s="1" t="s">
        <v>96</v>
      </c>
      <c r="C11" s="16" t="s">
        <v>816</v>
      </c>
      <c r="D11" s="1" t="s">
        <v>125</v>
      </c>
      <c r="E11" s="5">
        <v>-4.35</v>
      </c>
      <c r="F11" s="17">
        <v>9.5</v>
      </c>
      <c r="G11" s="16" t="s">
        <v>817</v>
      </c>
      <c r="H11" s="16" t="s">
        <v>799</v>
      </c>
    </row>
    <row r="12" ht="45" customHeight="1" spans="1:8">
      <c r="A12" s="2"/>
      <c r="B12" s="1"/>
      <c r="C12" s="16" t="s">
        <v>818</v>
      </c>
      <c r="D12" s="1" t="s">
        <v>125</v>
      </c>
      <c r="E12" s="5">
        <v>-11.73</v>
      </c>
      <c r="F12" s="17">
        <v>8.5</v>
      </c>
      <c r="G12" s="16" t="s">
        <v>819</v>
      </c>
      <c r="H12" s="16" t="s">
        <v>799</v>
      </c>
    </row>
    <row r="13" ht="45" customHeight="1" spans="1:8">
      <c r="A13" s="2"/>
      <c r="B13" s="1"/>
      <c r="C13" s="16" t="s">
        <v>820</v>
      </c>
      <c r="D13" s="1" t="s">
        <v>125</v>
      </c>
      <c r="E13" s="5">
        <v>14.72</v>
      </c>
      <c r="F13" s="17">
        <v>8.5</v>
      </c>
      <c r="G13" s="16" t="s">
        <v>821</v>
      </c>
      <c r="H13" s="16" t="s">
        <v>822</v>
      </c>
    </row>
    <row r="14" ht="45" customHeight="1" spans="1:8">
      <c r="A14" s="2"/>
      <c r="B14" s="1"/>
      <c r="C14" s="16" t="s">
        <v>823</v>
      </c>
      <c r="D14" s="1" t="s">
        <v>79</v>
      </c>
      <c r="E14" s="5">
        <v>-0.27</v>
      </c>
      <c r="F14" s="17">
        <v>7</v>
      </c>
      <c r="G14" s="16" t="s">
        <v>824</v>
      </c>
      <c r="H14" s="16" t="s">
        <v>825</v>
      </c>
    </row>
    <row r="15" ht="45" customHeight="1" spans="1:8">
      <c r="A15" s="2"/>
      <c r="B15" s="1"/>
      <c r="C15" s="16" t="s">
        <v>826</v>
      </c>
      <c r="D15" s="1" t="s">
        <v>75</v>
      </c>
      <c r="E15" s="5"/>
      <c r="F15" s="17">
        <v>3</v>
      </c>
      <c r="G15" s="16" t="s">
        <v>827</v>
      </c>
      <c r="H15" s="16" t="s">
        <v>825</v>
      </c>
    </row>
    <row r="16" ht="45" customHeight="1" spans="1:8">
      <c r="A16" s="2"/>
      <c r="B16" s="1"/>
      <c r="C16" s="16" t="s">
        <v>828</v>
      </c>
      <c r="D16" s="1" t="s">
        <v>77</v>
      </c>
      <c r="E16" s="5">
        <v>6.13</v>
      </c>
      <c r="F16" s="17">
        <v>5</v>
      </c>
      <c r="G16" s="16" t="s">
        <v>829</v>
      </c>
      <c r="H16" s="16" t="s">
        <v>830</v>
      </c>
    </row>
    <row r="17" ht="45" customHeight="1" spans="1:8">
      <c r="A17" s="2"/>
      <c r="B17" s="1"/>
      <c r="C17" s="16" t="s">
        <v>831</v>
      </c>
      <c r="D17" s="1" t="s">
        <v>77</v>
      </c>
      <c r="E17" s="5">
        <v>-34.44</v>
      </c>
      <c r="F17" s="17">
        <v>5</v>
      </c>
      <c r="G17" s="16" t="s">
        <v>832</v>
      </c>
      <c r="H17" s="16" t="s">
        <v>833</v>
      </c>
    </row>
    <row r="18" ht="45" customHeight="1" spans="1:8">
      <c r="A18" s="2"/>
      <c r="B18" s="1"/>
      <c r="C18" s="16" t="s">
        <v>834</v>
      </c>
      <c r="D18" s="1" t="s">
        <v>77</v>
      </c>
      <c r="E18" s="5">
        <v>13.16</v>
      </c>
      <c r="F18" s="17">
        <v>4</v>
      </c>
      <c r="G18" s="16" t="s">
        <v>835</v>
      </c>
      <c r="H18" s="16" t="s">
        <v>836</v>
      </c>
    </row>
    <row r="19" ht="45" customHeight="1" spans="1:8">
      <c r="A19" s="2"/>
      <c r="B19" s="1"/>
      <c r="C19" s="16" t="s">
        <v>837</v>
      </c>
      <c r="D19" s="1" t="s">
        <v>77</v>
      </c>
      <c r="E19" s="5">
        <v>-79.03</v>
      </c>
      <c r="F19" s="17">
        <v>5</v>
      </c>
      <c r="G19" s="16" t="s">
        <v>838</v>
      </c>
      <c r="H19" s="16" t="s">
        <v>839</v>
      </c>
    </row>
    <row r="20" ht="45" customHeight="1" spans="1:8">
      <c r="A20" s="2" t="s">
        <v>840</v>
      </c>
      <c r="B20" s="1" t="s">
        <v>125</v>
      </c>
      <c r="C20" s="16" t="s">
        <v>841</v>
      </c>
      <c r="D20" s="1" t="s">
        <v>77</v>
      </c>
      <c r="E20" s="5">
        <v>0.8</v>
      </c>
      <c r="F20" s="17">
        <v>4.5</v>
      </c>
      <c r="G20" s="16" t="s">
        <v>842</v>
      </c>
      <c r="H20" s="16" t="s">
        <v>843</v>
      </c>
    </row>
    <row r="21" ht="45" customHeight="1" spans="1:8">
      <c r="A21" s="2"/>
      <c r="B21" s="1"/>
      <c r="C21" s="16" t="s">
        <v>844</v>
      </c>
      <c r="D21" s="1" t="s">
        <v>77</v>
      </c>
      <c r="E21" s="18" t="s">
        <v>238</v>
      </c>
      <c r="F21" s="17">
        <v>5</v>
      </c>
      <c r="G21" s="16" t="s">
        <v>845</v>
      </c>
      <c r="H21" s="16" t="s">
        <v>846</v>
      </c>
    </row>
    <row r="22" ht="21.75" customHeight="1" spans="1:8">
      <c r="A22" s="1" t="s">
        <v>134</v>
      </c>
      <c r="B22" s="1" t="s">
        <v>518</v>
      </c>
      <c r="C22" s="2" t="s">
        <v>134</v>
      </c>
      <c r="D22" s="1" t="s">
        <v>518</v>
      </c>
      <c r="E22" s="2" t="s">
        <v>134</v>
      </c>
      <c r="F22" s="19">
        <v>84.5</v>
      </c>
      <c r="G22" s="2" t="s">
        <v>134</v>
      </c>
      <c r="H22" s="2" t="s">
        <v>134</v>
      </c>
    </row>
    <row r="23" ht="21.75" customHeight="1" spans="1:8">
      <c r="A23" s="20" t="s">
        <v>847</v>
      </c>
      <c r="B23" s="20"/>
      <c r="C23" s="20"/>
      <c r="D23" s="20"/>
      <c r="E23" s="20"/>
      <c r="F23" s="20"/>
      <c r="G23" s="20"/>
      <c r="H23" s="20"/>
    </row>
    <row r="24" ht="21.75" customHeight="1" spans="1:8">
      <c r="A24" s="9" t="s">
        <v>848</v>
      </c>
      <c r="B24" s="9"/>
      <c r="C24" s="9"/>
      <c r="D24" s="9"/>
      <c r="E24" s="9"/>
      <c r="F24" s="9"/>
      <c r="G24" s="9"/>
      <c r="H24" s="9"/>
    </row>
    <row r="25" ht="21.75" customHeight="1" spans="1:8">
      <c r="A25" s="9" t="s">
        <v>849</v>
      </c>
      <c r="B25" s="9"/>
      <c r="C25" s="9"/>
      <c r="D25" s="9"/>
      <c r="E25" s="9"/>
      <c r="F25" s="9"/>
      <c r="G25" s="9"/>
      <c r="H25" s="9"/>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4" t="s">
        <v>850</v>
      </c>
      <c r="B1" s="15"/>
    </row>
  </sheetData>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228</v>
      </c>
      <c r="B1" s="1"/>
      <c r="C1" s="1"/>
      <c r="D1" s="1"/>
      <c r="E1" s="1"/>
      <c r="F1" s="1" t="s">
        <v>229</v>
      </c>
      <c r="G1" s="1"/>
      <c r="H1" s="1"/>
      <c r="I1" s="1"/>
      <c r="J1" s="1"/>
      <c r="K1" s="1"/>
      <c r="L1" s="1"/>
      <c r="M1" s="1"/>
      <c r="N1" s="1"/>
      <c r="O1" s="1"/>
      <c r="P1" s="1"/>
      <c r="Q1" s="1"/>
      <c r="R1" s="1"/>
      <c r="S1" s="11"/>
      <c r="T1" s="56" t="s">
        <v>229</v>
      </c>
      <c r="U1" s="1"/>
      <c r="V1" s="1"/>
      <c r="W1" s="1"/>
      <c r="X1" s="1"/>
      <c r="Y1" s="1"/>
      <c r="Z1" s="1"/>
      <c r="AA1" s="1"/>
      <c r="AB1" s="1"/>
      <c r="AC1" s="1"/>
      <c r="AD1" s="1"/>
      <c r="AE1" s="1"/>
      <c r="AF1" s="1"/>
      <c r="AG1" s="11"/>
    </row>
    <row r="2" ht="14.25" customHeight="1" spans="1:33">
      <c r="A2" s="2" t="s">
        <v>230</v>
      </c>
      <c r="B2" s="2" t="s">
        <v>66</v>
      </c>
      <c r="C2" s="2" t="s">
        <v>67</v>
      </c>
      <c r="D2" s="2" t="s">
        <v>68</v>
      </c>
      <c r="E2" s="2" t="s">
        <v>69</v>
      </c>
      <c r="F2" s="2" t="s">
        <v>231</v>
      </c>
      <c r="G2" s="2" t="s">
        <v>66</v>
      </c>
      <c r="H2" s="1" t="s">
        <v>67</v>
      </c>
      <c r="I2" s="1"/>
      <c r="J2" s="1"/>
      <c r="K2" s="1"/>
      <c r="L2" s="1" t="s">
        <v>68</v>
      </c>
      <c r="M2" s="1"/>
      <c r="N2" s="1"/>
      <c r="O2" s="1"/>
      <c r="P2" s="1" t="s">
        <v>69</v>
      </c>
      <c r="Q2" s="1"/>
      <c r="R2" s="1"/>
      <c r="S2" s="11"/>
      <c r="T2" s="40" t="s">
        <v>71</v>
      </c>
      <c r="U2" s="2" t="s">
        <v>66</v>
      </c>
      <c r="V2" s="1" t="s">
        <v>67</v>
      </c>
      <c r="W2" s="1"/>
      <c r="X2" s="1"/>
      <c r="Y2" s="1"/>
      <c r="Z2" s="1" t="s">
        <v>68</v>
      </c>
      <c r="AA2" s="1"/>
      <c r="AB2" s="1"/>
      <c r="AC2" s="1"/>
      <c r="AD2" s="1" t="s">
        <v>69</v>
      </c>
      <c r="AE2" s="1"/>
      <c r="AF2" s="1"/>
      <c r="AG2" s="11"/>
    </row>
    <row r="3" ht="30" customHeight="1" spans="1:33">
      <c r="A3" s="2"/>
      <c r="B3" s="2"/>
      <c r="C3" s="2"/>
      <c r="D3" s="2"/>
      <c r="E3" s="2"/>
      <c r="F3" s="2"/>
      <c r="G3" s="2"/>
      <c r="H3" s="1" t="s">
        <v>232</v>
      </c>
      <c r="I3" s="2" t="s">
        <v>233</v>
      </c>
      <c r="J3" s="2" t="s">
        <v>234</v>
      </c>
      <c r="K3" s="2" t="s">
        <v>235</v>
      </c>
      <c r="L3" s="1" t="s">
        <v>232</v>
      </c>
      <c r="M3" s="2" t="s">
        <v>233</v>
      </c>
      <c r="N3" s="2" t="s">
        <v>234</v>
      </c>
      <c r="O3" s="2" t="s">
        <v>235</v>
      </c>
      <c r="P3" s="1" t="s">
        <v>232</v>
      </c>
      <c r="Q3" s="2" t="s">
        <v>233</v>
      </c>
      <c r="R3" s="2" t="s">
        <v>234</v>
      </c>
      <c r="S3" s="10" t="s">
        <v>235</v>
      </c>
      <c r="T3" s="40"/>
      <c r="U3" s="2"/>
      <c r="V3" s="1" t="s">
        <v>232</v>
      </c>
      <c r="W3" s="2" t="s">
        <v>233</v>
      </c>
      <c r="X3" s="2" t="s">
        <v>234</v>
      </c>
      <c r="Y3" s="2" t="s">
        <v>235</v>
      </c>
      <c r="Z3" s="1" t="s">
        <v>232</v>
      </c>
      <c r="AA3" s="2" t="s">
        <v>233</v>
      </c>
      <c r="AB3" s="2" t="s">
        <v>234</v>
      </c>
      <c r="AC3" s="2" t="s">
        <v>235</v>
      </c>
      <c r="AD3" s="1" t="s">
        <v>232</v>
      </c>
      <c r="AE3" s="2" t="s">
        <v>233</v>
      </c>
      <c r="AF3" s="2" t="s">
        <v>234</v>
      </c>
      <c r="AG3" s="10" t="s">
        <v>235</v>
      </c>
    </row>
    <row r="4" ht="15" customHeight="1" spans="1:33">
      <c r="A4" s="1" t="s">
        <v>236</v>
      </c>
      <c r="B4" s="1"/>
      <c r="C4" s="1" t="s">
        <v>73</v>
      </c>
      <c r="D4" s="1" t="s">
        <v>74</v>
      </c>
      <c r="E4" s="1" t="s">
        <v>75</v>
      </c>
      <c r="F4" s="1" t="s">
        <v>236</v>
      </c>
      <c r="G4" s="1"/>
      <c r="H4" s="1" t="s">
        <v>76</v>
      </c>
      <c r="I4" s="1" t="s">
        <v>77</v>
      </c>
      <c r="J4" s="1" t="s">
        <v>78</v>
      </c>
      <c r="K4" s="1" t="s">
        <v>79</v>
      </c>
      <c r="L4" s="1" t="s">
        <v>80</v>
      </c>
      <c r="M4" s="1" t="s">
        <v>81</v>
      </c>
      <c r="N4" s="1" t="s">
        <v>125</v>
      </c>
      <c r="O4" s="1" t="s">
        <v>129</v>
      </c>
      <c r="P4" s="1" t="s">
        <v>135</v>
      </c>
      <c r="Q4" s="1" t="s">
        <v>140</v>
      </c>
      <c r="R4" s="1" t="s">
        <v>145</v>
      </c>
      <c r="S4" s="11" t="s">
        <v>150</v>
      </c>
      <c r="T4" s="56" t="s">
        <v>236</v>
      </c>
      <c r="U4" s="1"/>
      <c r="V4" s="1" t="s">
        <v>155</v>
      </c>
      <c r="W4" s="1" t="s">
        <v>160</v>
      </c>
      <c r="X4" s="1" t="s">
        <v>165</v>
      </c>
      <c r="Y4" s="1" t="s">
        <v>170</v>
      </c>
      <c r="Z4" s="1" t="s">
        <v>175</v>
      </c>
      <c r="AA4" s="1" t="s">
        <v>180</v>
      </c>
      <c r="AB4" s="1" t="s">
        <v>185</v>
      </c>
      <c r="AC4" s="1" t="s">
        <v>189</v>
      </c>
      <c r="AD4" s="1" t="s">
        <v>193</v>
      </c>
      <c r="AE4" s="1" t="s">
        <v>197</v>
      </c>
      <c r="AF4" s="1" t="s">
        <v>201</v>
      </c>
      <c r="AG4" s="11" t="s">
        <v>206</v>
      </c>
    </row>
    <row r="5" ht="15" customHeight="1" spans="1:33">
      <c r="A5" s="21" t="s">
        <v>237</v>
      </c>
      <c r="B5" s="1" t="s">
        <v>73</v>
      </c>
      <c r="C5" s="5">
        <v>75712783.04</v>
      </c>
      <c r="D5" s="5">
        <v>76384935.07</v>
      </c>
      <c r="E5" s="5">
        <v>74388277.72</v>
      </c>
      <c r="F5" s="21" t="s">
        <v>83</v>
      </c>
      <c r="G5" s="1" t="s">
        <v>89</v>
      </c>
      <c r="H5" s="5"/>
      <c r="I5" s="5"/>
      <c r="J5" s="5"/>
      <c r="K5" s="5"/>
      <c r="L5" s="5"/>
      <c r="M5" s="5"/>
      <c r="N5" s="5"/>
      <c r="O5" s="5"/>
      <c r="P5" s="5"/>
      <c r="Q5" s="5"/>
      <c r="R5" s="5"/>
      <c r="S5" s="38"/>
      <c r="T5" s="57" t="s">
        <v>85</v>
      </c>
      <c r="U5" s="1" t="s">
        <v>91</v>
      </c>
      <c r="V5" s="5">
        <v>45724283.04</v>
      </c>
      <c r="W5" s="5">
        <v>45724283.04</v>
      </c>
      <c r="X5" s="5"/>
      <c r="Y5" s="5"/>
      <c r="Z5" s="5">
        <v>46553040</v>
      </c>
      <c r="AA5" s="5">
        <v>46553040</v>
      </c>
      <c r="AB5" s="5"/>
      <c r="AC5" s="5"/>
      <c r="AD5" s="5">
        <v>44267155.39</v>
      </c>
      <c r="AE5" s="5">
        <v>44267155.39</v>
      </c>
      <c r="AF5" s="5"/>
      <c r="AG5" s="34" t="s">
        <v>238</v>
      </c>
    </row>
    <row r="6" ht="15" customHeight="1" spans="1:33">
      <c r="A6" s="21" t="s">
        <v>239</v>
      </c>
      <c r="B6" s="1" t="s">
        <v>74</v>
      </c>
      <c r="C6" s="5"/>
      <c r="D6" s="5"/>
      <c r="E6" s="5"/>
      <c r="F6" s="21" t="s">
        <v>88</v>
      </c>
      <c r="G6" s="1" t="s">
        <v>94</v>
      </c>
      <c r="H6" s="5"/>
      <c r="I6" s="5"/>
      <c r="J6" s="5"/>
      <c r="K6" s="5"/>
      <c r="L6" s="5"/>
      <c r="M6" s="5"/>
      <c r="N6" s="5"/>
      <c r="O6" s="5"/>
      <c r="P6" s="5"/>
      <c r="Q6" s="5"/>
      <c r="R6" s="5"/>
      <c r="S6" s="38"/>
      <c r="T6" s="57" t="s">
        <v>240</v>
      </c>
      <c r="U6" s="1" t="s">
        <v>96</v>
      </c>
      <c r="V6" s="5">
        <v>42200844.69</v>
      </c>
      <c r="W6" s="5">
        <v>42200844.69</v>
      </c>
      <c r="X6" s="5"/>
      <c r="Y6" s="5"/>
      <c r="Z6" s="5">
        <v>43024784.34</v>
      </c>
      <c r="AA6" s="5">
        <v>43024784.34</v>
      </c>
      <c r="AB6" s="5"/>
      <c r="AC6" s="5"/>
      <c r="AD6" s="5">
        <v>41152926.02</v>
      </c>
      <c r="AE6" s="5">
        <v>41152926.02</v>
      </c>
      <c r="AF6" s="5"/>
      <c r="AG6" s="34" t="s">
        <v>238</v>
      </c>
    </row>
    <row r="7" ht="15" customHeight="1" spans="1:33">
      <c r="A7" s="21" t="s">
        <v>241</v>
      </c>
      <c r="B7" s="1" t="s">
        <v>75</v>
      </c>
      <c r="C7" s="5"/>
      <c r="D7" s="5"/>
      <c r="E7" s="5"/>
      <c r="F7" s="21" t="s">
        <v>93</v>
      </c>
      <c r="G7" s="1" t="s">
        <v>99</v>
      </c>
      <c r="H7" s="5"/>
      <c r="I7" s="5"/>
      <c r="J7" s="5"/>
      <c r="K7" s="5"/>
      <c r="L7" s="5"/>
      <c r="M7" s="5"/>
      <c r="N7" s="5"/>
      <c r="O7" s="5"/>
      <c r="P7" s="5"/>
      <c r="Q7" s="5"/>
      <c r="R7" s="5"/>
      <c r="S7" s="38"/>
      <c r="T7" s="57" t="s">
        <v>242</v>
      </c>
      <c r="U7" s="1" t="s">
        <v>101</v>
      </c>
      <c r="V7" s="5">
        <v>3523438.35</v>
      </c>
      <c r="W7" s="5">
        <v>3523438.35</v>
      </c>
      <c r="X7" s="5"/>
      <c r="Y7" s="5"/>
      <c r="Z7" s="5">
        <v>3528255.66</v>
      </c>
      <c r="AA7" s="5">
        <v>3528255.66</v>
      </c>
      <c r="AB7" s="5"/>
      <c r="AC7" s="5"/>
      <c r="AD7" s="5">
        <v>3114229.37</v>
      </c>
      <c r="AE7" s="5">
        <v>3114229.37</v>
      </c>
      <c r="AF7" s="5"/>
      <c r="AG7" s="34" t="s">
        <v>238</v>
      </c>
    </row>
    <row r="8" ht="15" customHeight="1" spans="1:33">
      <c r="A8" s="21"/>
      <c r="B8" s="1" t="s">
        <v>76</v>
      </c>
      <c r="C8" s="18"/>
      <c r="D8" s="18"/>
      <c r="E8" s="18"/>
      <c r="F8" s="21" t="s">
        <v>98</v>
      </c>
      <c r="G8" s="1" t="s">
        <v>104</v>
      </c>
      <c r="H8" s="5"/>
      <c r="I8" s="5"/>
      <c r="J8" s="5"/>
      <c r="K8" s="5"/>
      <c r="L8" s="5"/>
      <c r="M8" s="5"/>
      <c r="N8" s="5"/>
      <c r="O8" s="5"/>
      <c r="P8" s="5"/>
      <c r="Q8" s="5"/>
      <c r="R8" s="5"/>
      <c r="S8" s="38"/>
      <c r="T8" s="57" t="s">
        <v>100</v>
      </c>
      <c r="U8" s="1" t="s">
        <v>106</v>
      </c>
      <c r="V8" s="5">
        <v>29988500</v>
      </c>
      <c r="W8" s="5">
        <v>29988500</v>
      </c>
      <c r="X8" s="5"/>
      <c r="Y8" s="5"/>
      <c r="Z8" s="5">
        <v>43054955.7</v>
      </c>
      <c r="AA8" s="5">
        <v>43054955.7</v>
      </c>
      <c r="AB8" s="5"/>
      <c r="AC8" s="5"/>
      <c r="AD8" s="5">
        <v>30156246.01</v>
      </c>
      <c r="AE8" s="5">
        <v>30156246.01</v>
      </c>
      <c r="AF8" s="5"/>
      <c r="AG8" s="38"/>
    </row>
    <row r="9" ht="15" customHeight="1" spans="1:33">
      <c r="A9" s="21"/>
      <c r="B9" s="1" t="s">
        <v>77</v>
      </c>
      <c r="C9" s="18"/>
      <c r="D9" s="18"/>
      <c r="E9" s="18"/>
      <c r="F9" s="21" t="s">
        <v>103</v>
      </c>
      <c r="G9" s="1" t="s">
        <v>109</v>
      </c>
      <c r="H9" s="5"/>
      <c r="I9" s="5"/>
      <c r="J9" s="5"/>
      <c r="K9" s="5"/>
      <c r="L9" s="5"/>
      <c r="M9" s="5"/>
      <c r="N9" s="5"/>
      <c r="O9" s="5"/>
      <c r="P9" s="5"/>
      <c r="Q9" s="5"/>
      <c r="R9" s="5"/>
      <c r="S9" s="38"/>
      <c r="T9" s="57" t="s">
        <v>105</v>
      </c>
      <c r="U9" s="1" t="s">
        <v>111</v>
      </c>
      <c r="V9" s="5"/>
      <c r="W9" s="5"/>
      <c r="X9" s="5"/>
      <c r="Y9" s="5"/>
      <c r="Z9" s="5"/>
      <c r="AA9" s="5"/>
      <c r="AB9" s="5"/>
      <c r="AC9" s="5"/>
      <c r="AD9" s="5"/>
      <c r="AE9" s="5"/>
      <c r="AF9" s="5"/>
      <c r="AG9" s="38"/>
    </row>
    <row r="10" ht="15" customHeight="1" spans="1:33">
      <c r="A10" s="21"/>
      <c r="B10" s="1" t="s">
        <v>78</v>
      </c>
      <c r="C10" s="18"/>
      <c r="D10" s="18"/>
      <c r="E10" s="18"/>
      <c r="F10" s="21" t="s">
        <v>108</v>
      </c>
      <c r="G10" s="1" t="s">
        <v>114</v>
      </c>
      <c r="H10" s="5"/>
      <c r="I10" s="5"/>
      <c r="J10" s="5"/>
      <c r="K10" s="5"/>
      <c r="L10" s="5"/>
      <c r="M10" s="5"/>
      <c r="N10" s="5"/>
      <c r="O10" s="5"/>
      <c r="P10" s="5"/>
      <c r="Q10" s="5"/>
      <c r="R10" s="5"/>
      <c r="S10" s="38"/>
      <c r="T10" s="57"/>
      <c r="U10" s="1" t="s">
        <v>116</v>
      </c>
      <c r="V10" s="18"/>
      <c r="W10" s="18"/>
      <c r="X10" s="18"/>
      <c r="Y10" s="18"/>
      <c r="Z10" s="18"/>
      <c r="AA10" s="18"/>
      <c r="AB10" s="18"/>
      <c r="AC10" s="18"/>
      <c r="AD10" s="18"/>
      <c r="AE10" s="18"/>
      <c r="AF10" s="18"/>
      <c r="AG10" s="34"/>
    </row>
    <row r="11" ht="15" customHeight="1" spans="1:33">
      <c r="A11" s="21"/>
      <c r="B11" s="1" t="s">
        <v>79</v>
      </c>
      <c r="C11" s="18"/>
      <c r="D11" s="18"/>
      <c r="E11" s="18"/>
      <c r="F11" s="21" t="s">
        <v>113</v>
      </c>
      <c r="G11" s="1" t="s">
        <v>119</v>
      </c>
      <c r="H11" s="5">
        <v>64349502.67</v>
      </c>
      <c r="I11" s="5">
        <v>64349502.67</v>
      </c>
      <c r="J11" s="5"/>
      <c r="K11" s="5"/>
      <c r="L11" s="5">
        <v>77062283.08</v>
      </c>
      <c r="M11" s="5">
        <v>77062283.08</v>
      </c>
      <c r="N11" s="5"/>
      <c r="O11" s="5"/>
      <c r="P11" s="5">
        <v>62777496.77</v>
      </c>
      <c r="Q11" s="5">
        <v>62777496.77</v>
      </c>
      <c r="R11" s="5"/>
      <c r="S11" s="38"/>
      <c r="T11" s="57"/>
      <c r="U11" s="1" t="s">
        <v>121</v>
      </c>
      <c r="V11" s="18"/>
      <c r="W11" s="18"/>
      <c r="X11" s="18"/>
      <c r="Y11" s="18"/>
      <c r="Z11" s="18"/>
      <c r="AA11" s="18"/>
      <c r="AB11" s="18"/>
      <c r="AC11" s="18"/>
      <c r="AD11" s="18"/>
      <c r="AE11" s="18"/>
      <c r="AF11" s="18"/>
      <c r="AG11" s="34"/>
    </row>
    <row r="12" ht="15" customHeight="1" spans="1:33">
      <c r="A12" s="21"/>
      <c r="B12" s="1" t="s">
        <v>80</v>
      </c>
      <c r="C12" s="18"/>
      <c r="D12" s="18"/>
      <c r="E12" s="18"/>
      <c r="F12" s="21" t="s">
        <v>118</v>
      </c>
      <c r="G12" s="1" t="s">
        <v>123</v>
      </c>
      <c r="H12" s="5">
        <v>6283841.68</v>
      </c>
      <c r="I12" s="5">
        <v>6283841.68</v>
      </c>
      <c r="J12" s="5"/>
      <c r="K12" s="5"/>
      <c r="L12" s="5">
        <v>7148693.89</v>
      </c>
      <c r="M12" s="5">
        <v>7148693.89</v>
      </c>
      <c r="N12" s="5"/>
      <c r="O12" s="5"/>
      <c r="P12" s="5">
        <v>6534092.86</v>
      </c>
      <c r="Q12" s="5">
        <v>6534092.86</v>
      </c>
      <c r="R12" s="5"/>
      <c r="S12" s="38"/>
      <c r="T12" s="57"/>
      <c r="U12" s="1" t="s">
        <v>124</v>
      </c>
      <c r="V12" s="18"/>
      <c r="W12" s="18"/>
      <c r="X12" s="18"/>
      <c r="Y12" s="18"/>
      <c r="Z12" s="18"/>
      <c r="AA12" s="18"/>
      <c r="AB12" s="18"/>
      <c r="AC12" s="18"/>
      <c r="AD12" s="18"/>
      <c r="AE12" s="18"/>
      <c r="AF12" s="18"/>
      <c r="AG12" s="34"/>
    </row>
    <row r="13" ht="15" customHeight="1" spans="1:33">
      <c r="A13" s="21"/>
      <c r="B13" s="1" t="s">
        <v>81</v>
      </c>
      <c r="C13" s="18"/>
      <c r="D13" s="18"/>
      <c r="E13" s="18"/>
      <c r="F13" s="21" t="s">
        <v>122</v>
      </c>
      <c r="G13" s="1" t="s">
        <v>127</v>
      </c>
      <c r="H13" s="5">
        <v>1937517.85</v>
      </c>
      <c r="I13" s="5">
        <v>1937517.85</v>
      </c>
      <c r="J13" s="5"/>
      <c r="K13" s="5"/>
      <c r="L13" s="5">
        <v>2036845.93</v>
      </c>
      <c r="M13" s="5">
        <v>2036845.93</v>
      </c>
      <c r="N13" s="5"/>
      <c r="O13" s="5"/>
      <c r="P13" s="5">
        <v>1940506.77</v>
      </c>
      <c r="Q13" s="5">
        <v>1940506.77</v>
      </c>
      <c r="R13" s="5"/>
      <c r="S13" s="38"/>
      <c r="T13" s="56"/>
      <c r="U13" s="1" t="s">
        <v>128</v>
      </c>
      <c r="V13" s="18"/>
      <c r="W13" s="18"/>
      <c r="X13" s="18"/>
      <c r="Y13" s="18"/>
      <c r="Z13" s="18"/>
      <c r="AA13" s="18"/>
      <c r="AB13" s="18"/>
      <c r="AC13" s="18"/>
      <c r="AD13" s="18"/>
      <c r="AE13" s="18"/>
      <c r="AF13" s="18"/>
      <c r="AG13" s="34"/>
    </row>
    <row r="14" ht="15" customHeight="1" spans="1:33">
      <c r="A14" s="21"/>
      <c r="B14" s="1" t="s">
        <v>125</v>
      </c>
      <c r="C14" s="18"/>
      <c r="D14" s="18"/>
      <c r="E14" s="18"/>
      <c r="F14" s="21" t="s">
        <v>126</v>
      </c>
      <c r="G14" s="1" t="s">
        <v>131</v>
      </c>
      <c r="H14" s="5"/>
      <c r="I14" s="5"/>
      <c r="J14" s="5"/>
      <c r="K14" s="5"/>
      <c r="L14" s="5"/>
      <c r="M14" s="5"/>
      <c r="N14" s="5"/>
      <c r="O14" s="5"/>
      <c r="P14" s="5"/>
      <c r="Q14" s="5"/>
      <c r="R14" s="5"/>
      <c r="S14" s="38"/>
      <c r="T14" s="57"/>
      <c r="U14" s="1" t="s">
        <v>133</v>
      </c>
      <c r="V14" s="18"/>
      <c r="W14" s="18"/>
      <c r="X14" s="18"/>
      <c r="Y14" s="18"/>
      <c r="Z14" s="18"/>
      <c r="AA14" s="18"/>
      <c r="AB14" s="18"/>
      <c r="AC14" s="18"/>
      <c r="AD14" s="18"/>
      <c r="AE14" s="18"/>
      <c r="AF14" s="18"/>
      <c r="AG14" s="34"/>
    </row>
    <row r="15" ht="15" customHeight="1" spans="1:33">
      <c r="A15" s="21"/>
      <c r="B15" s="1" t="s">
        <v>129</v>
      </c>
      <c r="C15" s="18"/>
      <c r="D15" s="18"/>
      <c r="E15" s="18"/>
      <c r="F15" s="21" t="s">
        <v>130</v>
      </c>
      <c r="G15" s="1" t="s">
        <v>137</v>
      </c>
      <c r="H15" s="5"/>
      <c r="I15" s="5"/>
      <c r="J15" s="5"/>
      <c r="K15" s="5"/>
      <c r="L15" s="5"/>
      <c r="M15" s="5"/>
      <c r="N15" s="5"/>
      <c r="O15" s="5"/>
      <c r="P15" s="5"/>
      <c r="Q15" s="5"/>
      <c r="R15" s="5"/>
      <c r="S15" s="38"/>
      <c r="T15" s="56" t="s">
        <v>132</v>
      </c>
      <c r="U15" s="1" t="s">
        <v>139</v>
      </c>
      <c r="V15" s="3" t="s">
        <v>134</v>
      </c>
      <c r="W15" s="3" t="s">
        <v>134</v>
      </c>
      <c r="X15" s="3" t="s">
        <v>134</v>
      </c>
      <c r="Y15" s="3" t="s">
        <v>134</v>
      </c>
      <c r="Z15" s="3" t="s">
        <v>134</v>
      </c>
      <c r="AA15" s="3" t="s">
        <v>134</v>
      </c>
      <c r="AB15" s="3" t="s">
        <v>134</v>
      </c>
      <c r="AC15" s="3" t="s">
        <v>134</v>
      </c>
      <c r="AD15" s="5">
        <v>74423401.4</v>
      </c>
      <c r="AE15" s="5">
        <v>74423401.4</v>
      </c>
      <c r="AF15" s="5"/>
      <c r="AG15" s="38"/>
    </row>
    <row r="16" ht="15" customHeight="1" spans="1:33">
      <c r="A16" s="21"/>
      <c r="B16" s="1" t="s">
        <v>135</v>
      </c>
      <c r="C16" s="18"/>
      <c r="D16" s="18"/>
      <c r="E16" s="18"/>
      <c r="F16" s="21" t="s">
        <v>136</v>
      </c>
      <c r="G16" s="1" t="s">
        <v>142</v>
      </c>
      <c r="H16" s="5"/>
      <c r="I16" s="5"/>
      <c r="J16" s="5"/>
      <c r="K16" s="5"/>
      <c r="L16" s="5"/>
      <c r="M16" s="5"/>
      <c r="N16" s="5"/>
      <c r="O16" s="5"/>
      <c r="P16" s="5"/>
      <c r="Q16" s="5"/>
      <c r="R16" s="5"/>
      <c r="S16" s="38"/>
      <c r="T16" s="57" t="s">
        <v>138</v>
      </c>
      <c r="U16" s="1" t="s">
        <v>144</v>
      </c>
      <c r="V16" s="3" t="s">
        <v>134</v>
      </c>
      <c r="W16" s="3" t="s">
        <v>134</v>
      </c>
      <c r="X16" s="3" t="s">
        <v>134</v>
      </c>
      <c r="Y16" s="3" t="s">
        <v>134</v>
      </c>
      <c r="Z16" s="3" t="s">
        <v>134</v>
      </c>
      <c r="AA16" s="3" t="s">
        <v>134</v>
      </c>
      <c r="AB16" s="3" t="s">
        <v>134</v>
      </c>
      <c r="AC16" s="3" t="s">
        <v>134</v>
      </c>
      <c r="AD16" s="5">
        <v>38143259.12</v>
      </c>
      <c r="AE16" s="5">
        <v>38143259.12</v>
      </c>
      <c r="AF16" s="5"/>
      <c r="AG16" s="38"/>
    </row>
    <row r="17" ht="15" customHeight="1" spans="1:33">
      <c r="A17" s="21"/>
      <c r="B17" s="1" t="s">
        <v>140</v>
      </c>
      <c r="C17" s="18"/>
      <c r="D17" s="18"/>
      <c r="E17" s="18"/>
      <c r="F17" s="21" t="s">
        <v>141</v>
      </c>
      <c r="G17" s="1" t="s">
        <v>147</v>
      </c>
      <c r="H17" s="5"/>
      <c r="I17" s="5"/>
      <c r="J17" s="5"/>
      <c r="K17" s="5"/>
      <c r="L17" s="5"/>
      <c r="M17" s="5"/>
      <c r="N17" s="5"/>
      <c r="O17" s="5"/>
      <c r="P17" s="5"/>
      <c r="Q17" s="5"/>
      <c r="R17" s="5"/>
      <c r="S17" s="38"/>
      <c r="T17" s="57" t="s">
        <v>143</v>
      </c>
      <c r="U17" s="1" t="s">
        <v>149</v>
      </c>
      <c r="V17" s="3" t="s">
        <v>134</v>
      </c>
      <c r="W17" s="3" t="s">
        <v>134</v>
      </c>
      <c r="X17" s="3" t="s">
        <v>134</v>
      </c>
      <c r="Y17" s="3" t="s">
        <v>134</v>
      </c>
      <c r="Z17" s="3" t="s">
        <v>134</v>
      </c>
      <c r="AA17" s="3" t="s">
        <v>134</v>
      </c>
      <c r="AB17" s="3" t="s">
        <v>134</v>
      </c>
      <c r="AC17" s="3" t="s">
        <v>134</v>
      </c>
      <c r="AD17" s="5">
        <v>19626520.57</v>
      </c>
      <c r="AE17" s="5">
        <v>19626520.57</v>
      </c>
      <c r="AF17" s="5"/>
      <c r="AG17" s="38"/>
    </row>
    <row r="18" ht="15" customHeight="1" spans="1:33">
      <c r="A18" s="21"/>
      <c r="B18" s="1" t="s">
        <v>145</v>
      </c>
      <c r="C18" s="18"/>
      <c r="D18" s="18"/>
      <c r="E18" s="18"/>
      <c r="F18" s="21" t="s">
        <v>146</v>
      </c>
      <c r="G18" s="1" t="s">
        <v>152</v>
      </c>
      <c r="H18" s="5"/>
      <c r="I18" s="5"/>
      <c r="J18" s="5"/>
      <c r="K18" s="5"/>
      <c r="L18" s="5"/>
      <c r="M18" s="5"/>
      <c r="N18" s="5"/>
      <c r="O18" s="5"/>
      <c r="P18" s="5"/>
      <c r="Q18" s="5"/>
      <c r="R18" s="5"/>
      <c r="S18" s="38"/>
      <c r="T18" s="57" t="s">
        <v>148</v>
      </c>
      <c r="U18" s="1" t="s">
        <v>154</v>
      </c>
      <c r="V18" s="3" t="s">
        <v>134</v>
      </c>
      <c r="W18" s="3" t="s">
        <v>134</v>
      </c>
      <c r="X18" s="3" t="s">
        <v>134</v>
      </c>
      <c r="Y18" s="3" t="s">
        <v>134</v>
      </c>
      <c r="Z18" s="3" t="s">
        <v>134</v>
      </c>
      <c r="AA18" s="3" t="s">
        <v>134</v>
      </c>
      <c r="AB18" s="3" t="s">
        <v>134</v>
      </c>
      <c r="AC18" s="3" t="s">
        <v>134</v>
      </c>
      <c r="AD18" s="5">
        <v>3249735.71</v>
      </c>
      <c r="AE18" s="5">
        <v>3249735.71</v>
      </c>
      <c r="AF18" s="5"/>
      <c r="AG18" s="38"/>
    </row>
    <row r="19" ht="15" customHeight="1" spans="1:33">
      <c r="A19" s="21"/>
      <c r="B19" s="1" t="s">
        <v>150</v>
      </c>
      <c r="C19" s="18"/>
      <c r="D19" s="18"/>
      <c r="E19" s="18"/>
      <c r="F19" s="21" t="s">
        <v>151</v>
      </c>
      <c r="G19" s="1" t="s">
        <v>157</v>
      </c>
      <c r="H19" s="5"/>
      <c r="I19" s="5"/>
      <c r="J19" s="5"/>
      <c r="K19" s="5"/>
      <c r="L19" s="5"/>
      <c r="M19" s="5"/>
      <c r="N19" s="5"/>
      <c r="O19" s="5"/>
      <c r="P19" s="5"/>
      <c r="Q19" s="5"/>
      <c r="R19" s="5"/>
      <c r="S19" s="38"/>
      <c r="T19" s="57" t="s">
        <v>153</v>
      </c>
      <c r="U19" s="1" t="s">
        <v>159</v>
      </c>
      <c r="V19" s="3" t="s">
        <v>134</v>
      </c>
      <c r="W19" s="3" t="s">
        <v>134</v>
      </c>
      <c r="X19" s="3" t="s">
        <v>134</v>
      </c>
      <c r="Y19" s="3" t="s">
        <v>134</v>
      </c>
      <c r="Z19" s="3" t="s">
        <v>134</v>
      </c>
      <c r="AA19" s="3" t="s">
        <v>134</v>
      </c>
      <c r="AB19" s="3" t="s">
        <v>134</v>
      </c>
      <c r="AC19" s="3" t="s">
        <v>134</v>
      </c>
      <c r="AD19" s="5"/>
      <c r="AE19" s="5"/>
      <c r="AF19" s="5"/>
      <c r="AG19" s="38"/>
    </row>
    <row r="20" ht="15" customHeight="1" spans="1:33">
      <c r="A20" s="21"/>
      <c r="B20" s="1" t="s">
        <v>155</v>
      </c>
      <c r="C20" s="18"/>
      <c r="D20" s="18"/>
      <c r="E20" s="18"/>
      <c r="F20" s="21" t="s">
        <v>156</v>
      </c>
      <c r="G20" s="1" t="s">
        <v>162</v>
      </c>
      <c r="H20" s="5"/>
      <c r="I20" s="5"/>
      <c r="J20" s="5"/>
      <c r="K20" s="5"/>
      <c r="L20" s="5"/>
      <c r="M20" s="5"/>
      <c r="N20" s="5"/>
      <c r="O20" s="5"/>
      <c r="P20" s="5"/>
      <c r="Q20" s="5"/>
      <c r="R20" s="5"/>
      <c r="S20" s="38"/>
      <c r="T20" s="57" t="s">
        <v>158</v>
      </c>
      <c r="U20" s="1" t="s">
        <v>164</v>
      </c>
      <c r="V20" s="3" t="s">
        <v>134</v>
      </c>
      <c r="W20" s="3" t="s">
        <v>134</v>
      </c>
      <c r="X20" s="3" t="s">
        <v>134</v>
      </c>
      <c r="Y20" s="3" t="s">
        <v>134</v>
      </c>
      <c r="Z20" s="3" t="s">
        <v>134</v>
      </c>
      <c r="AA20" s="3" t="s">
        <v>134</v>
      </c>
      <c r="AB20" s="3" t="s">
        <v>134</v>
      </c>
      <c r="AC20" s="3" t="s">
        <v>134</v>
      </c>
      <c r="AD20" s="5"/>
      <c r="AE20" s="5"/>
      <c r="AF20" s="5"/>
      <c r="AG20" s="34" t="s">
        <v>238</v>
      </c>
    </row>
    <row r="21" ht="15" customHeight="1" spans="1:33">
      <c r="A21" s="21"/>
      <c r="B21" s="1" t="s">
        <v>160</v>
      </c>
      <c r="C21" s="18"/>
      <c r="D21" s="18"/>
      <c r="E21" s="18"/>
      <c r="F21" s="21" t="s">
        <v>161</v>
      </c>
      <c r="G21" s="1" t="s">
        <v>167</v>
      </c>
      <c r="H21" s="5"/>
      <c r="I21" s="5"/>
      <c r="J21" s="5"/>
      <c r="K21" s="5"/>
      <c r="L21" s="5"/>
      <c r="M21" s="5"/>
      <c r="N21" s="5"/>
      <c r="O21" s="5"/>
      <c r="P21" s="5"/>
      <c r="Q21" s="5"/>
      <c r="R21" s="5"/>
      <c r="S21" s="38"/>
      <c r="T21" s="57" t="s">
        <v>163</v>
      </c>
      <c r="U21" s="1" t="s">
        <v>169</v>
      </c>
      <c r="V21" s="3" t="s">
        <v>134</v>
      </c>
      <c r="W21" s="3" t="s">
        <v>134</v>
      </c>
      <c r="X21" s="3" t="s">
        <v>134</v>
      </c>
      <c r="Y21" s="3" t="s">
        <v>134</v>
      </c>
      <c r="Z21" s="3" t="s">
        <v>134</v>
      </c>
      <c r="AA21" s="3" t="s">
        <v>134</v>
      </c>
      <c r="AB21" s="3" t="s">
        <v>134</v>
      </c>
      <c r="AC21" s="3" t="s">
        <v>134</v>
      </c>
      <c r="AD21" s="5">
        <v>13403886</v>
      </c>
      <c r="AE21" s="5">
        <v>13403886</v>
      </c>
      <c r="AF21" s="5"/>
      <c r="AG21" s="38"/>
    </row>
    <row r="22" ht="15" customHeight="1" spans="1:33">
      <c r="A22" s="21"/>
      <c r="B22" s="1" t="s">
        <v>165</v>
      </c>
      <c r="C22" s="18"/>
      <c r="D22" s="18"/>
      <c r="E22" s="18"/>
      <c r="F22" s="21" t="s">
        <v>166</v>
      </c>
      <c r="G22" s="1" t="s">
        <v>172</v>
      </c>
      <c r="H22" s="5"/>
      <c r="I22" s="5"/>
      <c r="J22" s="5"/>
      <c r="K22" s="5"/>
      <c r="L22" s="5"/>
      <c r="M22" s="5"/>
      <c r="N22" s="5"/>
      <c r="O22" s="5"/>
      <c r="P22" s="5"/>
      <c r="Q22" s="5"/>
      <c r="R22" s="5"/>
      <c r="S22" s="38"/>
      <c r="T22" s="57" t="s">
        <v>168</v>
      </c>
      <c r="U22" s="1" t="s">
        <v>174</v>
      </c>
      <c r="V22" s="3" t="s">
        <v>134</v>
      </c>
      <c r="W22" s="3" t="s">
        <v>134</v>
      </c>
      <c r="X22" s="3" t="s">
        <v>134</v>
      </c>
      <c r="Y22" s="3" t="s">
        <v>134</v>
      </c>
      <c r="Z22" s="3" t="s">
        <v>134</v>
      </c>
      <c r="AA22" s="3" t="s">
        <v>134</v>
      </c>
      <c r="AB22" s="3" t="s">
        <v>134</v>
      </c>
      <c r="AC22" s="3" t="s">
        <v>134</v>
      </c>
      <c r="AD22" s="5"/>
      <c r="AE22" s="5"/>
      <c r="AF22" s="5"/>
      <c r="AG22" s="34" t="s">
        <v>238</v>
      </c>
    </row>
    <row r="23" ht="15" customHeight="1" spans="1:33">
      <c r="A23" s="21"/>
      <c r="B23" s="1" t="s">
        <v>170</v>
      </c>
      <c r="C23" s="18"/>
      <c r="D23" s="18"/>
      <c r="E23" s="18"/>
      <c r="F23" s="21" t="s">
        <v>171</v>
      </c>
      <c r="G23" s="1" t="s">
        <v>177</v>
      </c>
      <c r="H23" s="5">
        <v>3141920.84</v>
      </c>
      <c r="I23" s="5">
        <v>3141920.84</v>
      </c>
      <c r="J23" s="5"/>
      <c r="K23" s="5"/>
      <c r="L23" s="5">
        <v>3360172.8</v>
      </c>
      <c r="M23" s="5">
        <v>3360172.8</v>
      </c>
      <c r="N23" s="5"/>
      <c r="O23" s="5"/>
      <c r="P23" s="5">
        <v>3171305</v>
      </c>
      <c r="Q23" s="5">
        <v>3171305</v>
      </c>
      <c r="R23" s="5"/>
      <c r="S23" s="38"/>
      <c r="T23" s="57" t="s">
        <v>173</v>
      </c>
      <c r="U23" s="1" t="s">
        <v>179</v>
      </c>
      <c r="V23" s="3" t="s">
        <v>134</v>
      </c>
      <c r="W23" s="3" t="s">
        <v>134</v>
      </c>
      <c r="X23" s="3" t="s">
        <v>134</v>
      </c>
      <c r="Y23" s="3" t="s">
        <v>134</v>
      </c>
      <c r="Z23" s="3" t="s">
        <v>134</v>
      </c>
      <c r="AA23" s="3" t="s">
        <v>134</v>
      </c>
      <c r="AB23" s="3" t="s">
        <v>134</v>
      </c>
      <c r="AC23" s="3" t="s">
        <v>134</v>
      </c>
      <c r="AD23" s="5"/>
      <c r="AE23" s="5"/>
      <c r="AF23" s="5"/>
      <c r="AG23" s="38"/>
    </row>
    <row r="24" ht="15" customHeight="1" spans="1:33">
      <c r="A24" s="21"/>
      <c r="B24" s="1" t="s">
        <v>175</v>
      </c>
      <c r="C24" s="18"/>
      <c r="D24" s="18"/>
      <c r="E24" s="18"/>
      <c r="F24" s="21" t="s">
        <v>176</v>
      </c>
      <c r="G24" s="1" t="s">
        <v>182</v>
      </c>
      <c r="H24" s="5"/>
      <c r="I24" s="5"/>
      <c r="J24" s="5"/>
      <c r="K24" s="5"/>
      <c r="L24" s="5"/>
      <c r="M24" s="5"/>
      <c r="N24" s="5"/>
      <c r="O24" s="5"/>
      <c r="P24" s="5"/>
      <c r="Q24" s="5"/>
      <c r="R24" s="5"/>
      <c r="S24" s="38"/>
      <c r="T24" s="57" t="s">
        <v>178</v>
      </c>
      <c r="U24" s="1" t="s">
        <v>184</v>
      </c>
      <c r="V24" s="3" t="s">
        <v>134</v>
      </c>
      <c r="W24" s="3" t="s">
        <v>134</v>
      </c>
      <c r="X24" s="3" t="s">
        <v>134</v>
      </c>
      <c r="Y24" s="3" t="s">
        <v>134</v>
      </c>
      <c r="Z24" s="3" t="s">
        <v>134</v>
      </c>
      <c r="AA24" s="3" t="s">
        <v>134</v>
      </c>
      <c r="AB24" s="3" t="s">
        <v>134</v>
      </c>
      <c r="AC24" s="3" t="s">
        <v>134</v>
      </c>
      <c r="AD24" s="5"/>
      <c r="AE24" s="5"/>
      <c r="AF24" s="5"/>
      <c r="AG24" s="38"/>
    </row>
    <row r="25" ht="15" customHeight="1" spans="1:33">
      <c r="A25" s="21"/>
      <c r="B25" s="1" t="s">
        <v>180</v>
      </c>
      <c r="C25" s="18"/>
      <c r="D25" s="18"/>
      <c r="E25" s="18"/>
      <c r="F25" s="21" t="s">
        <v>181</v>
      </c>
      <c r="G25" s="1" t="s">
        <v>187</v>
      </c>
      <c r="H25" s="5"/>
      <c r="I25" s="5"/>
      <c r="J25" s="5"/>
      <c r="K25" s="5"/>
      <c r="L25" s="5"/>
      <c r="M25" s="5"/>
      <c r="N25" s="5"/>
      <c r="O25" s="5"/>
      <c r="P25" s="5"/>
      <c r="Q25" s="5"/>
      <c r="R25" s="5"/>
      <c r="S25" s="38"/>
      <c r="T25" s="57" t="s">
        <v>183</v>
      </c>
      <c r="U25" s="1" t="s">
        <v>188</v>
      </c>
      <c r="V25" s="3" t="s">
        <v>134</v>
      </c>
      <c r="W25" s="3" t="s">
        <v>134</v>
      </c>
      <c r="X25" s="3" t="s">
        <v>134</v>
      </c>
      <c r="Y25" s="3" t="s">
        <v>134</v>
      </c>
      <c r="Z25" s="3" t="s">
        <v>134</v>
      </c>
      <c r="AA25" s="3" t="s">
        <v>134</v>
      </c>
      <c r="AB25" s="3" t="s">
        <v>134</v>
      </c>
      <c r="AC25" s="3" t="s">
        <v>134</v>
      </c>
      <c r="AD25" s="5"/>
      <c r="AE25" s="5"/>
      <c r="AF25" s="5"/>
      <c r="AG25" s="38"/>
    </row>
    <row r="26" ht="15" customHeight="1" spans="1:33">
      <c r="A26" s="21"/>
      <c r="B26" s="1" t="s">
        <v>185</v>
      </c>
      <c r="C26" s="18"/>
      <c r="D26" s="18"/>
      <c r="E26" s="18"/>
      <c r="F26" s="21" t="s">
        <v>186</v>
      </c>
      <c r="G26" s="1" t="s">
        <v>191</v>
      </c>
      <c r="H26" s="5"/>
      <c r="I26" s="5"/>
      <c r="J26" s="5"/>
      <c r="K26" s="5"/>
      <c r="L26" s="5"/>
      <c r="M26" s="5"/>
      <c r="N26" s="5"/>
      <c r="O26" s="5"/>
      <c r="P26" s="5"/>
      <c r="Q26" s="5"/>
      <c r="R26" s="5"/>
      <c r="S26" s="38"/>
      <c r="T26" s="57"/>
      <c r="U26" s="1" t="s">
        <v>192</v>
      </c>
      <c r="V26" s="18"/>
      <c r="W26" s="18"/>
      <c r="X26" s="18"/>
      <c r="Y26" s="18"/>
      <c r="Z26" s="18"/>
      <c r="AA26" s="18"/>
      <c r="AB26" s="18"/>
      <c r="AC26" s="18"/>
      <c r="AD26" s="18"/>
      <c r="AE26" s="18"/>
      <c r="AF26" s="18"/>
      <c r="AG26" s="34"/>
    </row>
    <row r="27" ht="15" customHeight="1" spans="1:33">
      <c r="A27" s="21"/>
      <c r="B27" s="1" t="s">
        <v>189</v>
      </c>
      <c r="C27" s="18"/>
      <c r="D27" s="18"/>
      <c r="E27" s="18"/>
      <c r="F27" s="21" t="s">
        <v>190</v>
      </c>
      <c r="G27" s="1" t="s">
        <v>195</v>
      </c>
      <c r="H27" s="5"/>
      <c r="I27" s="5"/>
      <c r="J27" s="5"/>
      <c r="K27" s="5"/>
      <c r="L27" s="5"/>
      <c r="M27" s="5"/>
      <c r="N27" s="5"/>
      <c r="O27" s="5"/>
      <c r="P27" s="5"/>
      <c r="Q27" s="5"/>
      <c r="R27" s="5"/>
      <c r="S27" s="38"/>
      <c r="T27" s="57"/>
      <c r="U27" s="1" t="s">
        <v>196</v>
      </c>
      <c r="V27" s="18"/>
      <c r="W27" s="18"/>
      <c r="X27" s="18"/>
      <c r="Y27" s="18"/>
      <c r="Z27" s="18"/>
      <c r="AA27" s="18"/>
      <c r="AB27" s="18"/>
      <c r="AC27" s="18"/>
      <c r="AD27" s="18"/>
      <c r="AE27" s="18"/>
      <c r="AF27" s="18"/>
      <c r="AG27" s="34"/>
    </row>
    <row r="28" ht="15" customHeight="1" spans="1:33">
      <c r="A28" s="21"/>
      <c r="B28" s="1" t="s">
        <v>193</v>
      </c>
      <c r="C28" s="18"/>
      <c r="D28" s="18"/>
      <c r="E28" s="18"/>
      <c r="F28" s="21" t="s">
        <v>194</v>
      </c>
      <c r="G28" s="1" t="s">
        <v>199</v>
      </c>
      <c r="H28" s="5"/>
      <c r="I28" s="5"/>
      <c r="J28" s="5"/>
      <c r="K28" s="5"/>
      <c r="L28" s="5"/>
      <c r="M28" s="5"/>
      <c r="N28" s="5"/>
      <c r="O28" s="5"/>
      <c r="P28" s="5"/>
      <c r="Q28" s="5"/>
      <c r="R28" s="5"/>
      <c r="S28" s="38"/>
      <c r="T28" s="57"/>
      <c r="U28" s="1" t="s">
        <v>200</v>
      </c>
      <c r="V28" s="18"/>
      <c r="W28" s="18"/>
      <c r="X28" s="18"/>
      <c r="Y28" s="18"/>
      <c r="Z28" s="18"/>
      <c r="AA28" s="18"/>
      <c r="AB28" s="18"/>
      <c r="AC28" s="18"/>
      <c r="AD28" s="18"/>
      <c r="AE28" s="18"/>
      <c r="AF28" s="18"/>
      <c r="AG28" s="34"/>
    </row>
    <row r="29" ht="15" customHeight="1" spans="1:33">
      <c r="A29" s="50"/>
      <c r="B29" s="1" t="s">
        <v>197</v>
      </c>
      <c r="C29" s="18"/>
      <c r="D29" s="18"/>
      <c r="E29" s="18"/>
      <c r="F29" s="21" t="s">
        <v>198</v>
      </c>
      <c r="G29" s="1" t="s">
        <v>203</v>
      </c>
      <c r="H29" s="5"/>
      <c r="I29" s="5"/>
      <c r="J29" s="5"/>
      <c r="K29" s="5"/>
      <c r="L29" s="5"/>
      <c r="M29" s="5"/>
      <c r="N29" s="5"/>
      <c r="O29" s="5"/>
      <c r="P29" s="5"/>
      <c r="Q29" s="5"/>
      <c r="R29" s="5"/>
      <c r="S29" s="38"/>
      <c r="T29" s="56"/>
      <c r="U29" s="1" t="s">
        <v>204</v>
      </c>
      <c r="V29" s="18"/>
      <c r="W29" s="18"/>
      <c r="X29" s="18"/>
      <c r="Y29" s="18"/>
      <c r="Z29" s="18"/>
      <c r="AA29" s="18"/>
      <c r="AB29" s="18"/>
      <c r="AC29" s="18"/>
      <c r="AD29" s="18"/>
      <c r="AE29" s="18"/>
      <c r="AF29" s="18"/>
      <c r="AG29" s="34"/>
    </row>
    <row r="30" ht="15" customHeight="1" spans="1:33">
      <c r="A30" s="1"/>
      <c r="B30" s="1" t="s">
        <v>201</v>
      </c>
      <c r="C30" s="18"/>
      <c r="D30" s="18"/>
      <c r="E30" s="18"/>
      <c r="F30" s="21" t="s">
        <v>202</v>
      </c>
      <c r="G30" s="1" t="s">
        <v>86</v>
      </c>
      <c r="H30" s="5"/>
      <c r="I30" s="5"/>
      <c r="J30" s="5"/>
      <c r="K30" s="5"/>
      <c r="L30" s="5"/>
      <c r="M30" s="5"/>
      <c r="N30" s="5"/>
      <c r="O30" s="5"/>
      <c r="P30" s="5"/>
      <c r="Q30" s="5"/>
      <c r="R30" s="5"/>
      <c r="S30" s="38"/>
      <c r="T30" s="56"/>
      <c r="U30" s="1" t="s">
        <v>208</v>
      </c>
      <c r="V30" s="18"/>
      <c r="W30" s="18"/>
      <c r="X30" s="18"/>
      <c r="Y30" s="18"/>
      <c r="Z30" s="18"/>
      <c r="AA30" s="18"/>
      <c r="AB30" s="18"/>
      <c r="AC30" s="18"/>
      <c r="AD30" s="18"/>
      <c r="AE30" s="18"/>
      <c r="AF30" s="18"/>
      <c r="AG30" s="34"/>
    </row>
    <row r="31" ht="15" customHeight="1" spans="1:33">
      <c r="A31" s="50" t="s">
        <v>205</v>
      </c>
      <c r="B31" s="1" t="s">
        <v>206</v>
      </c>
      <c r="C31" s="5">
        <v>75712783.04</v>
      </c>
      <c r="D31" s="5">
        <v>76384935.07</v>
      </c>
      <c r="E31" s="5">
        <v>74388277.72</v>
      </c>
      <c r="F31" s="50" t="s">
        <v>207</v>
      </c>
      <c r="G31" s="1" t="s">
        <v>212</v>
      </c>
      <c r="H31" s="5">
        <v>75712783.04</v>
      </c>
      <c r="I31" s="5">
        <v>75712783.04</v>
      </c>
      <c r="J31" s="5"/>
      <c r="K31" s="5"/>
      <c r="L31" s="5">
        <v>89607995.7</v>
      </c>
      <c r="M31" s="5">
        <v>89607995.7</v>
      </c>
      <c r="N31" s="5"/>
      <c r="O31" s="5"/>
      <c r="P31" s="5">
        <v>74423401.4</v>
      </c>
      <c r="Q31" s="5">
        <v>74423401.4</v>
      </c>
      <c r="R31" s="5"/>
      <c r="S31" s="38"/>
      <c r="T31" s="58" t="s">
        <v>207</v>
      </c>
      <c r="U31" s="1" t="s">
        <v>212</v>
      </c>
      <c r="V31" s="5">
        <v>75712783.04</v>
      </c>
      <c r="W31" s="5">
        <v>75712783.04</v>
      </c>
      <c r="X31" s="5"/>
      <c r="Y31" s="5"/>
      <c r="Z31" s="5">
        <v>89607995.7</v>
      </c>
      <c r="AA31" s="5">
        <v>89607995.7</v>
      </c>
      <c r="AB31" s="5"/>
      <c r="AC31" s="5"/>
      <c r="AD31" s="5">
        <v>74423401.4</v>
      </c>
      <c r="AE31" s="5">
        <v>74423401.4</v>
      </c>
      <c r="AF31" s="5"/>
      <c r="AG31" s="38"/>
    </row>
    <row r="32" ht="15" customHeight="1" spans="1:33">
      <c r="A32" s="21" t="s">
        <v>243</v>
      </c>
      <c r="B32" s="1" t="s">
        <v>210</v>
      </c>
      <c r="C32" s="5"/>
      <c r="D32" s="5">
        <v>13223060.63</v>
      </c>
      <c r="E32" s="5">
        <v>13223060.63</v>
      </c>
      <c r="F32" s="21" t="s">
        <v>244</v>
      </c>
      <c r="G32" s="1" t="s">
        <v>218</v>
      </c>
      <c r="H32" s="5"/>
      <c r="I32" s="5"/>
      <c r="J32" s="5"/>
      <c r="K32" s="5"/>
      <c r="L32" s="5"/>
      <c r="M32" s="5"/>
      <c r="N32" s="5"/>
      <c r="O32" s="5"/>
      <c r="P32" s="5">
        <v>13187936.95</v>
      </c>
      <c r="Q32" s="5">
        <v>13187936.95</v>
      </c>
      <c r="R32" s="5"/>
      <c r="S32" s="38"/>
      <c r="T32" s="57" t="s">
        <v>244</v>
      </c>
      <c r="U32" s="1" t="s">
        <v>218</v>
      </c>
      <c r="V32" s="5"/>
      <c r="W32" s="5"/>
      <c r="X32" s="5"/>
      <c r="Y32" s="5"/>
      <c r="Z32" s="5"/>
      <c r="AA32" s="5"/>
      <c r="AB32" s="5"/>
      <c r="AC32" s="5"/>
      <c r="AD32" s="5">
        <v>13187936.95</v>
      </c>
      <c r="AE32" s="5">
        <v>13187936.95</v>
      </c>
      <c r="AF32" s="5"/>
      <c r="AG32" s="38"/>
    </row>
    <row r="33" ht="15" customHeight="1" spans="1:33">
      <c r="A33" s="21" t="s">
        <v>237</v>
      </c>
      <c r="B33" s="1" t="s">
        <v>214</v>
      </c>
      <c r="C33" s="5"/>
      <c r="D33" s="5">
        <v>13223060.63</v>
      </c>
      <c r="E33" s="5">
        <v>13223060.63</v>
      </c>
      <c r="F33" s="21"/>
      <c r="G33" s="1" t="s">
        <v>222</v>
      </c>
      <c r="H33" s="18"/>
      <c r="I33" s="18"/>
      <c r="J33" s="18"/>
      <c r="K33" s="18"/>
      <c r="L33" s="18"/>
      <c r="M33" s="18"/>
      <c r="N33" s="18"/>
      <c r="O33" s="18"/>
      <c r="P33" s="18"/>
      <c r="Q33" s="18"/>
      <c r="R33" s="18"/>
      <c r="S33" s="22"/>
      <c r="T33" s="57"/>
      <c r="U33" s="1" t="s">
        <v>222</v>
      </c>
      <c r="V33" s="18"/>
      <c r="W33" s="18"/>
      <c r="X33" s="18"/>
      <c r="Y33" s="18"/>
      <c r="Z33" s="18"/>
      <c r="AA33" s="18"/>
      <c r="AB33" s="18"/>
      <c r="AC33" s="18"/>
      <c r="AD33" s="18"/>
      <c r="AE33" s="18"/>
      <c r="AF33" s="18"/>
      <c r="AG33" s="34"/>
    </row>
    <row r="34" ht="15" customHeight="1" spans="1:33">
      <c r="A34" s="21" t="s">
        <v>239</v>
      </c>
      <c r="B34" s="1" t="s">
        <v>219</v>
      </c>
      <c r="C34" s="5"/>
      <c r="D34" s="5"/>
      <c r="E34" s="5"/>
      <c r="F34" s="21"/>
      <c r="G34" s="1" t="s">
        <v>225</v>
      </c>
      <c r="H34" s="18"/>
      <c r="I34" s="18"/>
      <c r="J34" s="18"/>
      <c r="K34" s="18"/>
      <c r="L34" s="18"/>
      <c r="M34" s="18"/>
      <c r="N34" s="18"/>
      <c r="O34" s="18"/>
      <c r="P34" s="18"/>
      <c r="Q34" s="18"/>
      <c r="R34" s="18"/>
      <c r="S34" s="22"/>
      <c r="T34" s="57"/>
      <c r="U34" s="1" t="s">
        <v>225</v>
      </c>
      <c r="V34" s="18"/>
      <c r="W34" s="18"/>
      <c r="X34" s="18"/>
      <c r="Y34" s="18"/>
      <c r="Z34" s="18"/>
      <c r="AA34" s="18"/>
      <c r="AB34" s="18"/>
      <c r="AC34" s="18"/>
      <c r="AD34" s="18"/>
      <c r="AE34" s="18"/>
      <c r="AF34" s="18"/>
      <c r="AG34" s="34"/>
    </row>
    <row r="35" ht="15" customHeight="1" spans="1:33">
      <c r="A35" s="21" t="s">
        <v>241</v>
      </c>
      <c r="B35" s="1" t="s">
        <v>224</v>
      </c>
      <c r="C35" s="5"/>
      <c r="D35" s="5"/>
      <c r="E35" s="5"/>
      <c r="F35" s="21"/>
      <c r="G35" s="1" t="s">
        <v>245</v>
      </c>
      <c r="H35" s="18"/>
      <c r="I35" s="18"/>
      <c r="J35" s="18"/>
      <c r="K35" s="18"/>
      <c r="L35" s="18"/>
      <c r="M35" s="18"/>
      <c r="N35" s="18"/>
      <c r="O35" s="18"/>
      <c r="P35" s="18"/>
      <c r="Q35" s="18"/>
      <c r="R35" s="18"/>
      <c r="S35" s="22"/>
      <c r="T35" s="57"/>
      <c r="U35" s="1" t="s">
        <v>245</v>
      </c>
      <c r="V35" s="18"/>
      <c r="W35" s="18"/>
      <c r="X35" s="18"/>
      <c r="Y35" s="18"/>
      <c r="Z35" s="18"/>
      <c r="AA35" s="18"/>
      <c r="AB35" s="18"/>
      <c r="AC35" s="18"/>
      <c r="AD35" s="18"/>
      <c r="AE35" s="18"/>
      <c r="AF35" s="18"/>
      <c r="AG35" s="34"/>
    </row>
    <row r="36" ht="15" customHeight="1" spans="1:33">
      <c r="A36" s="53" t="s">
        <v>223</v>
      </c>
      <c r="B36" s="24" t="s">
        <v>84</v>
      </c>
      <c r="C36" s="25">
        <v>75712783.04</v>
      </c>
      <c r="D36" s="25">
        <v>89607995.7</v>
      </c>
      <c r="E36" s="25">
        <v>87611338.35</v>
      </c>
      <c r="F36" s="53" t="s">
        <v>223</v>
      </c>
      <c r="G36" s="24" t="s">
        <v>246</v>
      </c>
      <c r="H36" s="25">
        <v>75712783.04</v>
      </c>
      <c r="I36" s="25">
        <v>75712783.04</v>
      </c>
      <c r="J36" s="25"/>
      <c r="K36" s="25"/>
      <c r="L36" s="25">
        <v>89607995.7</v>
      </c>
      <c r="M36" s="25">
        <v>89607995.7</v>
      </c>
      <c r="N36" s="25"/>
      <c r="O36" s="25"/>
      <c r="P36" s="25">
        <v>87611338.35</v>
      </c>
      <c r="Q36" s="25">
        <v>87611338.35</v>
      </c>
      <c r="R36" s="25"/>
      <c r="S36" s="55"/>
      <c r="T36" s="59" t="s">
        <v>223</v>
      </c>
      <c r="U36" s="24" t="s">
        <v>246</v>
      </c>
      <c r="V36" s="25">
        <v>75712783.04</v>
      </c>
      <c r="W36" s="25">
        <v>75712783.04</v>
      </c>
      <c r="X36" s="25"/>
      <c r="Y36" s="25"/>
      <c r="Z36" s="25">
        <v>89607995.7</v>
      </c>
      <c r="AA36" s="25">
        <v>89607995.7</v>
      </c>
      <c r="AB36" s="25"/>
      <c r="AC36" s="25"/>
      <c r="AD36" s="25">
        <v>87611338.35</v>
      </c>
      <c r="AE36" s="25">
        <v>87611338.35</v>
      </c>
      <c r="AF36" s="25"/>
      <c r="AG36" s="55"/>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27"/>
  <sheetViews>
    <sheetView workbookViewId="0">
      <pane xSplit="2" ySplit="3" topLeftCell="C4" activePane="bottomRight" state="frozen"/>
      <selection/>
      <selection pane="topRight"/>
      <selection pane="bottomLeft"/>
      <selection pane="bottomRight" activeCell="I8" sqref="I7 I12 I11 I10 I9 I8"/>
    </sheetView>
  </sheetViews>
  <sheetFormatPr defaultColWidth="9" defaultRowHeight="13.5"/>
  <cols>
    <col min="1" max="1" width="13.25" customWidth="1"/>
    <col min="2" max="2" width="23.75" customWidth="1"/>
    <col min="3" max="3" width="26.625" customWidth="1"/>
    <col min="4" max="4" width="10.25" customWidth="1"/>
    <col min="5" max="5" width="15" customWidth="1"/>
    <col min="6" max="6" width="12.5" customWidth="1"/>
    <col min="7" max="7" width="19" customWidth="1"/>
    <col min="8" max="9" width="15" customWidth="1"/>
    <col min="10" max="10" width="10.25" customWidth="1"/>
    <col min="11" max="12" width="15" customWidth="1"/>
    <col min="13" max="13" width="8" customWidth="1"/>
    <col min="14" max="14" width="15" customWidth="1"/>
  </cols>
  <sheetData>
    <row r="1" ht="40.5" customHeight="1" spans="1:14">
      <c r="A1" s="2" t="s">
        <v>851</v>
      </c>
      <c r="B1" s="2" t="s">
        <v>852</v>
      </c>
      <c r="C1" s="2" t="s">
        <v>853</v>
      </c>
      <c r="D1" s="2" t="s">
        <v>854</v>
      </c>
      <c r="E1" s="2" t="s">
        <v>290</v>
      </c>
      <c r="F1" s="2" t="s">
        <v>855</v>
      </c>
      <c r="G1" s="2" t="s">
        <v>856</v>
      </c>
      <c r="H1" s="2" t="s">
        <v>857</v>
      </c>
      <c r="I1" s="2" t="s">
        <v>858</v>
      </c>
      <c r="J1" s="2" t="s">
        <v>859</v>
      </c>
      <c r="K1" s="2" t="s">
        <v>860</v>
      </c>
      <c r="L1" s="2" t="s">
        <v>861</v>
      </c>
      <c r="M1" s="2" t="s">
        <v>862</v>
      </c>
      <c r="N1" s="10" t="s">
        <v>648</v>
      </c>
    </row>
    <row r="2" ht="15" customHeight="1" spans="1:14">
      <c r="A2" s="1" t="s">
        <v>72</v>
      </c>
      <c r="B2" s="1"/>
      <c r="C2" s="1" t="s">
        <v>73</v>
      </c>
      <c r="D2" s="1" t="s">
        <v>74</v>
      </c>
      <c r="E2" s="1" t="s">
        <v>75</v>
      </c>
      <c r="F2" s="1" t="s">
        <v>76</v>
      </c>
      <c r="G2" s="1" t="s">
        <v>77</v>
      </c>
      <c r="H2" s="1" t="s">
        <v>78</v>
      </c>
      <c r="I2" s="1" t="s">
        <v>79</v>
      </c>
      <c r="J2" s="1" t="s">
        <v>80</v>
      </c>
      <c r="K2" s="1" t="s">
        <v>81</v>
      </c>
      <c r="L2" s="1" t="s">
        <v>125</v>
      </c>
      <c r="M2" s="1" t="s">
        <v>129</v>
      </c>
      <c r="N2" s="11" t="s">
        <v>135</v>
      </c>
    </row>
    <row r="3" ht="15" customHeight="1" spans="1:14">
      <c r="A3" s="1" t="s">
        <v>264</v>
      </c>
      <c r="B3" s="1"/>
      <c r="C3" s="3" t="s">
        <v>863</v>
      </c>
      <c r="D3" s="3" t="s">
        <v>863</v>
      </c>
      <c r="E3" s="3" t="s">
        <v>863</v>
      </c>
      <c r="F3" s="3" t="s">
        <v>863</v>
      </c>
      <c r="G3" s="3" t="s">
        <v>863</v>
      </c>
      <c r="H3" s="3" t="s">
        <v>863</v>
      </c>
      <c r="I3" s="5">
        <v>13943604.47</v>
      </c>
      <c r="J3" s="3" t="s">
        <v>863</v>
      </c>
      <c r="K3" s="3" t="s">
        <v>863</v>
      </c>
      <c r="L3" s="3" t="s">
        <v>863</v>
      </c>
      <c r="M3" s="3" t="s">
        <v>863</v>
      </c>
      <c r="N3" s="12" t="s">
        <v>863</v>
      </c>
    </row>
    <row r="4" ht="15" customHeight="1" spans="1:14">
      <c r="A4" s="6" t="s">
        <v>277</v>
      </c>
      <c r="B4" s="6" t="s">
        <v>278</v>
      </c>
      <c r="C4" s="4" t="s">
        <v>390</v>
      </c>
      <c r="D4" s="3" t="s">
        <v>864</v>
      </c>
      <c r="E4" s="4" t="s">
        <v>865</v>
      </c>
      <c r="F4" s="4" t="s">
        <v>864</v>
      </c>
      <c r="G4" s="4" t="s">
        <v>866</v>
      </c>
      <c r="H4" s="3" t="s">
        <v>413</v>
      </c>
      <c r="I4" s="5">
        <v>659292.11</v>
      </c>
      <c r="J4" s="3" t="s">
        <v>867</v>
      </c>
      <c r="K4" s="4" t="s">
        <v>868</v>
      </c>
      <c r="L4" s="4" t="s">
        <v>869</v>
      </c>
      <c r="M4" s="3" t="s">
        <v>305</v>
      </c>
      <c r="N4" s="13"/>
    </row>
    <row r="5" ht="15" customHeight="1" spans="1:14">
      <c r="A5" s="6" t="s">
        <v>277</v>
      </c>
      <c r="B5" s="6" t="s">
        <v>278</v>
      </c>
      <c r="C5" s="4" t="s">
        <v>398</v>
      </c>
      <c r="D5" s="3" t="s">
        <v>870</v>
      </c>
      <c r="E5" s="4" t="s">
        <v>865</v>
      </c>
      <c r="F5" s="4" t="s">
        <v>864</v>
      </c>
      <c r="G5" s="4" t="s">
        <v>871</v>
      </c>
      <c r="H5" s="3" t="s">
        <v>413</v>
      </c>
      <c r="I5" s="5">
        <v>11608131.43</v>
      </c>
      <c r="J5" s="3" t="s">
        <v>867</v>
      </c>
      <c r="K5" s="4" t="s">
        <v>868</v>
      </c>
      <c r="L5" s="4" t="s">
        <v>869</v>
      </c>
      <c r="M5" s="3" t="s">
        <v>872</v>
      </c>
      <c r="N5" s="13"/>
    </row>
    <row r="6" ht="15" customHeight="1" spans="1:14">
      <c r="A6" s="6" t="s">
        <v>277</v>
      </c>
      <c r="B6" s="6" t="s">
        <v>278</v>
      </c>
      <c r="C6" s="4" t="s">
        <v>394</v>
      </c>
      <c r="D6" s="3" t="s">
        <v>873</v>
      </c>
      <c r="E6" s="4" t="s">
        <v>865</v>
      </c>
      <c r="F6" s="4" t="s">
        <v>873</v>
      </c>
      <c r="G6" s="4" t="s">
        <v>874</v>
      </c>
      <c r="H6" s="3" t="s">
        <v>413</v>
      </c>
      <c r="I6" s="5">
        <v>34136</v>
      </c>
      <c r="J6" s="3" t="s">
        <v>867</v>
      </c>
      <c r="K6" s="4" t="s">
        <v>868</v>
      </c>
      <c r="L6" s="4" t="s">
        <v>869</v>
      </c>
      <c r="M6" s="3" t="s">
        <v>305</v>
      </c>
      <c r="N6" s="13"/>
    </row>
    <row r="7" ht="15" customHeight="1" spans="1:14">
      <c r="A7" s="6" t="s">
        <v>277</v>
      </c>
      <c r="B7" s="6" t="s">
        <v>278</v>
      </c>
      <c r="C7" s="4" t="s">
        <v>388</v>
      </c>
      <c r="D7" s="3" t="s">
        <v>875</v>
      </c>
      <c r="E7" s="4" t="s">
        <v>876</v>
      </c>
      <c r="F7" s="4" t="s">
        <v>875</v>
      </c>
      <c r="G7" s="4" t="s">
        <v>877</v>
      </c>
      <c r="H7" s="3" t="s">
        <v>413</v>
      </c>
      <c r="I7" s="5">
        <v>188222.5</v>
      </c>
      <c r="J7" s="3" t="s">
        <v>867</v>
      </c>
      <c r="K7" s="4" t="s">
        <v>868</v>
      </c>
      <c r="L7" s="4" t="s">
        <v>869</v>
      </c>
      <c r="M7" s="3" t="s">
        <v>305</v>
      </c>
      <c r="N7" s="13"/>
    </row>
    <row r="8" ht="15" customHeight="1" spans="1:14">
      <c r="A8" s="6" t="s">
        <v>277</v>
      </c>
      <c r="B8" s="6" t="s">
        <v>278</v>
      </c>
      <c r="C8" s="4" t="s">
        <v>353</v>
      </c>
      <c r="D8" s="3" t="s">
        <v>878</v>
      </c>
      <c r="E8" s="4" t="s">
        <v>876</v>
      </c>
      <c r="F8" s="4" t="s">
        <v>878</v>
      </c>
      <c r="G8" s="4" t="s">
        <v>877</v>
      </c>
      <c r="H8" s="3" t="s">
        <v>413</v>
      </c>
      <c r="I8" s="5">
        <v>111825.42</v>
      </c>
      <c r="J8" s="3" t="s">
        <v>867</v>
      </c>
      <c r="K8" s="4" t="s">
        <v>868</v>
      </c>
      <c r="L8" s="4" t="s">
        <v>869</v>
      </c>
      <c r="M8" s="3" t="s">
        <v>305</v>
      </c>
      <c r="N8" s="13"/>
    </row>
    <row r="9" ht="15" customHeight="1" spans="1:14">
      <c r="A9" s="6" t="s">
        <v>277</v>
      </c>
      <c r="B9" s="6" t="s">
        <v>278</v>
      </c>
      <c r="C9" s="4" t="s">
        <v>364</v>
      </c>
      <c r="D9" s="3" t="s">
        <v>879</v>
      </c>
      <c r="E9" s="4" t="s">
        <v>876</v>
      </c>
      <c r="F9" s="4" t="s">
        <v>879</v>
      </c>
      <c r="G9" s="4" t="s">
        <v>877</v>
      </c>
      <c r="H9" s="3" t="s">
        <v>413</v>
      </c>
      <c r="I9" s="5">
        <v>8571.98</v>
      </c>
      <c r="J9" s="3" t="s">
        <v>867</v>
      </c>
      <c r="K9" s="4" t="s">
        <v>868</v>
      </c>
      <c r="L9" s="4" t="s">
        <v>869</v>
      </c>
      <c r="M9" s="3" t="s">
        <v>305</v>
      </c>
      <c r="N9" s="13"/>
    </row>
    <row r="10" ht="15" customHeight="1" spans="1:14">
      <c r="A10" s="6" t="s">
        <v>277</v>
      </c>
      <c r="B10" s="6" t="s">
        <v>278</v>
      </c>
      <c r="C10" s="4" t="s">
        <v>880</v>
      </c>
      <c r="D10" s="3" t="s">
        <v>878</v>
      </c>
      <c r="E10" s="4" t="s">
        <v>876</v>
      </c>
      <c r="F10" s="4" t="s">
        <v>878</v>
      </c>
      <c r="G10" s="4" t="s">
        <v>877</v>
      </c>
      <c r="H10" s="3" t="s">
        <v>413</v>
      </c>
      <c r="I10" s="5">
        <v>100000</v>
      </c>
      <c r="J10" s="3" t="s">
        <v>867</v>
      </c>
      <c r="K10" s="4" t="s">
        <v>868</v>
      </c>
      <c r="L10" s="4" t="s">
        <v>869</v>
      </c>
      <c r="M10" s="3" t="s">
        <v>305</v>
      </c>
      <c r="N10" s="13"/>
    </row>
    <row r="11" ht="15" customHeight="1" spans="1:14">
      <c r="A11" s="6" t="s">
        <v>277</v>
      </c>
      <c r="B11" s="6" t="s">
        <v>278</v>
      </c>
      <c r="C11" s="4" t="s">
        <v>396</v>
      </c>
      <c r="D11" s="3" t="s">
        <v>873</v>
      </c>
      <c r="E11" s="4" t="s">
        <v>876</v>
      </c>
      <c r="F11" s="4" t="s">
        <v>873</v>
      </c>
      <c r="G11" s="4" t="s">
        <v>877</v>
      </c>
      <c r="H11" s="3" t="s">
        <v>413</v>
      </c>
      <c r="I11" s="5">
        <v>47047.62</v>
      </c>
      <c r="J11" s="3" t="s">
        <v>867</v>
      </c>
      <c r="K11" s="4" t="s">
        <v>868</v>
      </c>
      <c r="L11" s="4" t="s">
        <v>869</v>
      </c>
      <c r="M11" s="3" t="s">
        <v>305</v>
      </c>
      <c r="N11" s="13"/>
    </row>
    <row r="12" ht="15" customHeight="1" spans="1:14">
      <c r="A12" s="6" t="s">
        <v>277</v>
      </c>
      <c r="B12" s="6" t="s">
        <v>278</v>
      </c>
      <c r="C12" s="4" t="s">
        <v>401</v>
      </c>
      <c r="D12" s="3" t="s">
        <v>881</v>
      </c>
      <c r="E12" s="4" t="s">
        <v>876</v>
      </c>
      <c r="F12" s="4" t="s">
        <v>881</v>
      </c>
      <c r="G12" s="4" t="s">
        <v>877</v>
      </c>
      <c r="H12" s="3" t="s">
        <v>413</v>
      </c>
      <c r="I12" s="5">
        <v>300000</v>
      </c>
      <c r="J12" s="3" t="s">
        <v>867</v>
      </c>
      <c r="K12" s="4" t="s">
        <v>868</v>
      </c>
      <c r="L12" s="4" t="s">
        <v>869</v>
      </c>
      <c r="M12" s="3" t="s">
        <v>305</v>
      </c>
      <c r="N12" s="13"/>
    </row>
    <row r="13" ht="15" customHeight="1" spans="1:14">
      <c r="A13" s="6" t="s">
        <v>279</v>
      </c>
      <c r="B13" s="6" t="s">
        <v>280</v>
      </c>
      <c r="C13" s="4" t="s">
        <v>339</v>
      </c>
      <c r="D13" s="3" t="s">
        <v>864</v>
      </c>
      <c r="E13" s="4" t="s">
        <v>865</v>
      </c>
      <c r="F13" s="4" t="s">
        <v>864</v>
      </c>
      <c r="G13" s="4" t="s">
        <v>866</v>
      </c>
      <c r="H13" s="3" t="s">
        <v>412</v>
      </c>
      <c r="I13" s="5">
        <v>491953.66</v>
      </c>
      <c r="J13" s="3" t="s">
        <v>867</v>
      </c>
      <c r="K13" s="4" t="s">
        <v>868</v>
      </c>
      <c r="L13" s="4" t="s">
        <v>869</v>
      </c>
      <c r="M13" s="3" t="s">
        <v>305</v>
      </c>
      <c r="N13" s="13"/>
    </row>
    <row r="14" ht="15" customHeight="1" spans="1:14">
      <c r="A14" s="6" t="s">
        <v>281</v>
      </c>
      <c r="B14" s="6" t="s">
        <v>282</v>
      </c>
      <c r="C14" s="4" t="s">
        <v>341</v>
      </c>
      <c r="D14" s="3" t="s">
        <v>864</v>
      </c>
      <c r="E14" s="4" t="s">
        <v>865</v>
      </c>
      <c r="F14" s="4" t="s">
        <v>864</v>
      </c>
      <c r="G14" s="4" t="s">
        <v>866</v>
      </c>
      <c r="H14" s="3" t="s">
        <v>412</v>
      </c>
      <c r="I14" s="5">
        <v>122216.34</v>
      </c>
      <c r="J14" s="3" t="s">
        <v>867</v>
      </c>
      <c r="K14" s="4" t="s">
        <v>868</v>
      </c>
      <c r="L14" s="4" t="s">
        <v>869</v>
      </c>
      <c r="M14" s="3" t="s">
        <v>305</v>
      </c>
      <c r="N14" s="13"/>
    </row>
    <row r="15" ht="15" customHeight="1" spans="1:14">
      <c r="A15" s="6" t="s">
        <v>285</v>
      </c>
      <c r="B15" s="6" t="s">
        <v>286</v>
      </c>
      <c r="C15" s="4" t="s">
        <v>286</v>
      </c>
      <c r="D15" s="3" t="s">
        <v>864</v>
      </c>
      <c r="E15" s="4" t="s">
        <v>865</v>
      </c>
      <c r="F15" s="4" t="s">
        <v>864</v>
      </c>
      <c r="G15" s="4" t="s">
        <v>866</v>
      </c>
      <c r="H15" s="3" t="s">
        <v>412</v>
      </c>
      <c r="I15" s="5">
        <v>83394.41</v>
      </c>
      <c r="J15" s="3" t="s">
        <v>867</v>
      </c>
      <c r="K15" s="4" t="s">
        <v>868</v>
      </c>
      <c r="L15" s="4" t="s">
        <v>869</v>
      </c>
      <c r="M15" s="3" t="s">
        <v>305</v>
      </c>
      <c r="N15" s="13"/>
    </row>
    <row r="16" ht="15" customHeight="1" spans="1:14">
      <c r="A16" s="6" t="s">
        <v>287</v>
      </c>
      <c r="B16" s="6" t="s">
        <v>288</v>
      </c>
      <c r="C16" s="4" t="s">
        <v>288</v>
      </c>
      <c r="D16" s="3" t="s">
        <v>864</v>
      </c>
      <c r="E16" s="4" t="s">
        <v>865</v>
      </c>
      <c r="F16" s="4" t="s">
        <v>864</v>
      </c>
      <c r="G16" s="4" t="s">
        <v>866</v>
      </c>
      <c r="H16" s="3" t="s">
        <v>412</v>
      </c>
      <c r="I16" s="5">
        <v>188813</v>
      </c>
      <c r="J16" s="3" t="s">
        <v>867</v>
      </c>
      <c r="K16" s="4" t="s">
        <v>868</v>
      </c>
      <c r="L16" s="4" t="s">
        <v>869</v>
      </c>
      <c r="M16" s="3" t="s">
        <v>305</v>
      </c>
      <c r="N16" s="13"/>
    </row>
    <row r="17" ht="15" customHeight="1" spans="1:14">
      <c r="A17" s="7" t="s">
        <v>882</v>
      </c>
      <c r="B17" s="7"/>
      <c r="C17" s="7"/>
      <c r="D17" s="7"/>
      <c r="E17" s="7"/>
      <c r="F17" s="7"/>
      <c r="G17" s="7" t="s">
        <v>882</v>
      </c>
      <c r="H17" s="7"/>
      <c r="I17" s="7"/>
      <c r="J17" s="7"/>
      <c r="K17" s="7"/>
      <c r="L17" s="7"/>
      <c r="M17" s="7"/>
      <c r="N17" s="7"/>
    </row>
    <row r="18" ht="15" customHeight="1" spans="1:14">
      <c r="A18" s="8" t="s">
        <v>883</v>
      </c>
      <c r="B18" s="8"/>
      <c r="C18" s="8"/>
      <c r="D18" s="8"/>
      <c r="E18" s="8"/>
      <c r="F18" s="8"/>
      <c r="G18" s="8" t="s">
        <v>883</v>
      </c>
      <c r="H18" s="8"/>
      <c r="I18" s="8"/>
      <c r="J18" s="8"/>
      <c r="K18" s="8"/>
      <c r="L18" s="8"/>
      <c r="M18" s="8"/>
      <c r="N18" s="8"/>
    </row>
    <row r="19" ht="15" customHeight="1" spans="1:14">
      <c r="A19" s="8" t="s">
        <v>884</v>
      </c>
      <c r="B19" s="8"/>
      <c r="C19" s="8"/>
      <c r="D19" s="8"/>
      <c r="E19" s="8"/>
      <c r="F19" s="8"/>
      <c r="G19" s="8" t="s">
        <v>884</v>
      </c>
      <c r="H19" s="8"/>
      <c r="I19" s="8"/>
      <c r="J19" s="8"/>
      <c r="K19" s="8"/>
      <c r="L19" s="8"/>
      <c r="M19" s="8"/>
      <c r="N19" s="8"/>
    </row>
    <row r="20" ht="33.75" customHeight="1" spans="1:14">
      <c r="A20" s="9" t="s">
        <v>885</v>
      </c>
      <c r="B20" s="9"/>
      <c r="C20" s="9"/>
      <c r="D20" s="9"/>
      <c r="E20" s="9"/>
      <c r="F20" s="9"/>
      <c r="G20" s="9"/>
      <c r="H20" s="9"/>
      <c r="I20" s="9"/>
      <c r="J20" s="9"/>
      <c r="K20" s="9"/>
      <c r="L20" s="9"/>
      <c r="M20" s="9"/>
      <c r="N20" s="9"/>
    </row>
    <row r="21" ht="33.75" customHeight="1" spans="1:14">
      <c r="A21" s="8" t="s">
        <v>886</v>
      </c>
      <c r="B21" s="8"/>
      <c r="C21" s="8"/>
      <c r="D21" s="8"/>
      <c r="E21" s="8"/>
      <c r="F21" s="8"/>
      <c r="G21" s="8"/>
      <c r="H21" s="8"/>
      <c r="I21" s="8"/>
      <c r="J21" s="8"/>
      <c r="K21" s="8"/>
      <c r="L21" s="8"/>
      <c r="M21" s="8"/>
      <c r="N21" s="8"/>
    </row>
    <row r="22" ht="30" customHeight="1" spans="1:14">
      <c r="A22" s="8" t="s">
        <v>887</v>
      </c>
      <c r="B22" s="8"/>
      <c r="C22" s="8"/>
      <c r="D22" s="8"/>
      <c r="E22" s="8"/>
      <c r="F22" s="8"/>
      <c r="G22" s="8"/>
      <c r="H22" s="8"/>
      <c r="I22" s="8"/>
      <c r="J22" s="8"/>
      <c r="K22" s="8"/>
      <c r="L22" s="8"/>
      <c r="M22" s="8"/>
      <c r="N22" s="8"/>
    </row>
    <row r="23" ht="15" customHeight="1" spans="1:14">
      <c r="A23" s="8" t="s">
        <v>888</v>
      </c>
      <c r="B23" s="8"/>
      <c r="C23" s="8"/>
      <c r="D23" s="8"/>
      <c r="E23" s="8"/>
      <c r="F23" s="8"/>
      <c r="G23" s="8" t="s">
        <v>889</v>
      </c>
      <c r="H23" s="8"/>
      <c r="I23" s="8"/>
      <c r="J23" s="8"/>
      <c r="K23" s="8"/>
      <c r="L23" s="8"/>
      <c r="M23" s="8"/>
      <c r="N23" s="8"/>
    </row>
    <row r="24" ht="15" customHeight="1" spans="1:14">
      <c r="A24" s="8" t="s">
        <v>890</v>
      </c>
      <c r="B24" s="8"/>
      <c r="C24" s="8"/>
      <c r="D24" s="8"/>
      <c r="E24" s="8"/>
      <c r="F24" s="8"/>
      <c r="G24" s="8" t="s">
        <v>890</v>
      </c>
      <c r="H24" s="8"/>
      <c r="I24" s="8"/>
      <c r="J24" s="8"/>
      <c r="K24" s="8"/>
      <c r="L24" s="8"/>
      <c r="M24" s="8"/>
      <c r="N24" s="8"/>
    </row>
    <row r="25" ht="22.5" customHeight="1" spans="1:14">
      <c r="A25" s="9" t="s">
        <v>891</v>
      </c>
      <c r="B25" s="9"/>
      <c r="C25" s="9"/>
      <c r="D25" s="9"/>
      <c r="E25" s="9"/>
      <c r="F25" s="9"/>
      <c r="G25" s="9" t="s">
        <v>892</v>
      </c>
      <c r="H25" s="9"/>
      <c r="I25" s="9"/>
      <c r="J25" s="9"/>
      <c r="K25" s="9"/>
      <c r="L25" s="9"/>
      <c r="M25" s="9"/>
      <c r="N25" s="9"/>
    </row>
    <row r="26" ht="15" customHeight="1" spans="1:14">
      <c r="A26" s="8" t="s">
        <v>893</v>
      </c>
      <c r="B26" s="8"/>
      <c r="C26" s="8"/>
      <c r="D26" s="8"/>
      <c r="E26" s="8"/>
      <c r="F26" s="8"/>
      <c r="G26" s="8" t="s">
        <v>894</v>
      </c>
      <c r="H26" s="8"/>
      <c r="I26" s="8"/>
      <c r="J26" s="8"/>
      <c r="K26" s="8"/>
      <c r="L26" s="8"/>
      <c r="M26" s="8"/>
      <c r="N26" s="8"/>
    </row>
    <row r="27" ht="15" customHeight="1" spans="1:14">
      <c r="A27" s="8" t="s">
        <v>895</v>
      </c>
      <c r="B27" s="8"/>
      <c r="C27" s="8"/>
      <c r="D27" s="8"/>
      <c r="E27" s="8"/>
      <c r="F27" s="8"/>
      <c r="G27" s="8" t="s">
        <v>895</v>
      </c>
      <c r="H27" s="8"/>
      <c r="I27" s="8"/>
      <c r="J27" s="8"/>
      <c r="K27" s="8"/>
      <c r="L27" s="8"/>
      <c r="M27" s="8"/>
      <c r="N27" s="8"/>
    </row>
  </sheetData>
  <mergeCells count="13">
    <mergeCell ref="A2:B2"/>
    <mergeCell ref="A3:B3"/>
    <mergeCell ref="A17:N17"/>
    <mergeCell ref="A18:N18"/>
    <mergeCell ref="A19:N19"/>
    <mergeCell ref="A20:N20"/>
    <mergeCell ref="A21:N21"/>
    <mergeCell ref="A22:N22"/>
    <mergeCell ref="A23:N23"/>
    <mergeCell ref="A24:N24"/>
    <mergeCell ref="A25:N25"/>
    <mergeCell ref="A26:N26"/>
    <mergeCell ref="A27:N27"/>
  </mergeCells>
  <pageMargins left="0.75196850393782" right="0.75196850393782" top="1.00000000000108" bottom="1.00000000000108"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6"/>
  <sheetViews>
    <sheetView workbookViewId="0">
      <selection activeCell="A1" sqref="A1:A2"/>
    </sheetView>
  </sheetViews>
  <sheetFormatPr defaultColWidth="9" defaultRowHeight="13.5" outlineLevelRow="5"/>
  <cols>
    <col min="1" max="1" width="5.125" customWidth="1"/>
    <col min="2" max="2" width="15" customWidth="1"/>
    <col min="3" max="3" width="29.75" customWidth="1"/>
    <col min="4" max="4" width="12.25" customWidth="1"/>
    <col min="5" max="5" width="15" customWidth="1"/>
    <col min="6" max="7" width="13.375" customWidth="1"/>
    <col min="8" max="17" width="15" customWidth="1"/>
  </cols>
  <sheetData>
    <row r="1" ht="23.25" customHeight="1" spans="1:17">
      <c r="A1" s="1" t="s">
        <v>896</v>
      </c>
      <c r="B1" s="1" t="s">
        <v>897</v>
      </c>
      <c r="C1" s="1" t="s">
        <v>898</v>
      </c>
      <c r="D1" s="1" t="s">
        <v>899</v>
      </c>
      <c r="E1" s="1" t="s">
        <v>900</v>
      </c>
      <c r="F1" s="1"/>
      <c r="G1" s="1"/>
      <c r="H1" s="1"/>
      <c r="I1" s="1"/>
      <c r="J1" s="1"/>
      <c r="K1" s="1"/>
      <c r="L1" s="1"/>
      <c r="M1" s="1"/>
      <c r="N1" s="1"/>
      <c r="O1" s="1"/>
      <c r="P1" s="1"/>
      <c r="Q1" s="1" t="s">
        <v>648</v>
      </c>
    </row>
    <row r="2" ht="66" customHeight="1" spans="1:17">
      <c r="A2" s="1"/>
      <c r="B2" s="1"/>
      <c r="C2" s="1"/>
      <c r="D2" s="1"/>
      <c r="E2" s="2" t="s">
        <v>264</v>
      </c>
      <c r="F2" s="2" t="s">
        <v>901</v>
      </c>
      <c r="G2" s="2" t="s">
        <v>902</v>
      </c>
      <c r="H2" s="2" t="s">
        <v>903</v>
      </c>
      <c r="I2" s="2" t="s">
        <v>904</v>
      </c>
      <c r="J2" s="2" t="s">
        <v>905</v>
      </c>
      <c r="K2" s="2" t="s">
        <v>906</v>
      </c>
      <c r="L2" s="2" t="s">
        <v>907</v>
      </c>
      <c r="M2" s="2" t="s">
        <v>908</v>
      </c>
      <c r="N2" s="2" t="s">
        <v>909</v>
      </c>
      <c r="O2" s="2" t="s">
        <v>876</v>
      </c>
      <c r="P2" s="2" t="s">
        <v>910</v>
      </c>
      <c r="Q2" s="1"/>
    </row>
    <row r="3" ht="20.25" customHeight="1" spans="1:17">
      <c r="A3" s="1" t="s">
        <v>72</v>
      </c>
      <c r="B3" s="1" t="s">
        <v>73</v>
      </c>
      <c r="C3" s="1" t="s">
        <v>74</v>
      </c>
      <c r="D3" s="1" t="s">
        <v>75</v>
      </c>
      <c r="E3" s="1" t="s">
        <v>911</v>
      </c>
      <c r="F3" s="1" t="s">
        <v>77</v>
      </c>
      <c r="G3" s="1" t="s">
        <v>78</v>
      </c>
      <c r="H3" s="1" t="s">
        <v>79</v>
      </c>
      <c r="I3" s="1" t="s">
        <v>80</v>
      </c>
      <c r="J3" s="1" t="s">
        <v>81</v>
      </c>
      <c r="K3" s="1" t="s">
        <v>125</v>
      </c>
      <c r="L3" s="1" t="s">
        <v>129</v>
      </c>
      <c r="M3" s="1" t="s">
        <v>135</v>
      </c>
      <c r="N3" s="1" t="s">
        <v>140</v>
      </c>
      <c r="O3" s="1" t="s">
        <v>145</v>
      </c>
      <c r="P3" s="1" t="s">
        <v>150</v>
      </c>
      <c r="Q3" s="1" t="s">
        <v>155</v>
      </c>
    </row>
    <row r="4" ht="15" customHeight="1" spans="1:17">
      <c r="A4" s="3" t="s">
        <v>73</v>
      </c>
      <c r="B4" s="4" t="s">
        <v>33</v>
      </c>
      <c r="C4" s="4" t="s">
        <v>3</v>
      </c>
      <c r="D4" s="4" t="s">
        <v>912</v>
      </c>
      <c r="E4" s="5">
        <v>40971117.41</v>
      </c>
      <c r="F4" s="5"/>
      <c r="G4" s="5"/>
      <c r="H4" s="5">
        <v>4181580.32</v>
      </c>
      <c r="I4" s="5">
        <v>24649825.83</v>
      </c>
      <c r="J4" s="5"/>
      <c r="K4" s="5"/>
      <c r="L4" s="5">
        <v>9293428.35</v>
      </c>
      <c r="M4" s="5"/>
      <c r="N4" s="5"/>
      <c r="O4" s="5">
        <v>2846282.91</v>
      </c>
      <c r="P4" s="5"/>
      <c r="Q4" s="4" t="s">
        <v>913</v>
      </c>
    </row>
    <row r="5" ht="15" customHeight="1" spans="1:17">
      <c r="A5" s="4" t="s">
        <v>914</v>
      </c>
      <c r="B5" s="4"/>
      <c r="C5" s="4"/>
      <c r="D5" s="4"/>
      <c r="E5" s="4"/>
      <c r="F5" s="4"/>
      <c r="G5" s="4"/>
      <c r="H5" s="4"/>
      <c r="I5" s="4"/>
      <c r="J5" s="4"/>
      <c r="K5" s="4"/>
      <c r="L5" s="4"/>
      <c r="M5" s="4"/>
      <c r="N5" s="4"/>
      <c r="O5" s="4"/>
      <c r="P5" s="4"/>
      <c r="Q5" s="4"/>
    </row>
    <row r="6" ht="15" customHeight="1" spans="1:17">
      <c r="A6" s="4"/>
      <c r="B6" s="4"/>
      <c r="C6" s="4"/>
      <c r="D6" s="4"/>
      <c r="E6" s="4"/>
      <c r="F6" s="4"/>
      <c r="G6" s="4"/>
      <c r="H6" s="4"/>
      <c r="I6" s="4"/>
      <c r="J6" s="4"/>
      <c r="K6" s="4"/>
      <c r="L6" s="4"/>
      <c r="M6" s="4"/>
      <c r="N6" s="4"/>
      <c r="O6" s="4"/>
      <c r="P6" s="4"/>
      <c r="Q6" s="4"/>
    </row>
  </sheetData>
  <mergeCells count="7">
    <mergeCell ref="E1:P1"/>
    <mergeCell ref="A1:A2"/>
    <mergeCell ref="B1:B2"/>
    <mergeCell ref="C1:C2"/>
    <mergeCell ref="D1:D2"/>
    <mergeCell ref="Q1:Q2"/>
    <mergeCell ref="A5:Q6"/>
  </mergeCells>
  <pageMargins left="0.75196850393782" right="0.75196850393782" top="1.00000000000108" bottom="1.00000000000108"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
  <sheetViews>
    <sheetView workbookViewId="0">
      <selection activeCell="A1" sqref="A1"/>
    </sheetView>
  </sheetViews>
  <sheetFormatPr defaultColWidth="9" defaultRowHeight="13.5" outlineLevelRow="1" outlineLevelCol="2"/>
  <cols>
    <col min="1" max="1" width="9.76666666666667" customWidth="1"/>
    <col min="2" max="2" width="58.5916666666667" customWidth="1"/>
    <col min="3" max="3" width="66.4083333333333" customWidth="1"/>
  </cols>
  <sheetData>
    <row r="1" spans="1:3">
      <c r="A1" t="s">
        <v>896</v>
      </c>
      <c r="B1" t="s">
        <v>915</v>
      </c>
      <c r="C1" t="s">
        <v>916</v>
      </c>
    </row>
    <row r="2" spans="1:3">
      <c r="A2">
        <v>1</v>
      </c>
      <c r="B2" t="s">
        <v>917</v>
      </c>
      <c r="C2" t="s">
        <v>918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4"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63</v>
      </c>
      <c r="B1" s="1"/>
      <c r="C1" s="1"/>
      <c r="D1" s="1"/>
      <c r="E1" s="1"/>
      <c r="F1" s="1" t="s">
        <v>64</v>
      </c>
      <c r="G1" s="1"/>
      <c r="H1" s="1"/>
      <c r="I1" s="1"/>
      <c r="J1" s="1"/>
      <c r="K1" s="1"/>
      <c r="L1" s="1"/>
      <c r="M1" s="1"/>
      <c r="N1" s="1"/>
      <c r="O1" s="11"/>
    </row>
    <row r="2" ht="15" customHeight="1" spans="1:15">
      <c r="A2" s="1" t="s">
        <v>65</v>
      </c>
      <c r="B2" s="1" t="s">
        <v>66</v>
      </c>
      <c r="C2" s="1" t="s">
        <v>67</v>
      </c>
      <c r="D2" s="1" t="s">
        <v>68</v>
      </c>
      <c r="E2" s="1" t="s">
        <v>69</v>
      </c>
      <c r="F2" s="1" t="s">
        <v>70</v>
      </c>
      <c r="G2" s="1" t="s">
        <v>66</v>
      </c>
      <c r="H2" s="1" t="s">
        <v>67</v>
      </c>
      <c r="I2" s="1" t="s">
        <v>68</v>
      </c>
      <c r="J2" s="1" t="s">
        <v>69</v>
      </c>
      <c r="K2" s="1" t="s">
        <v>71</v>
      </c>
      <c r="L2" s="1" t="s">
        <v>66</v>
      </c>
      <c r="M2" s="1" t="s">
        <v>67</v>
      </c>
      <c r="N2" s="1" t="s">
        <v>68</v>
      </c>
      <c r="O2" s="11" t="s">
        <v>69</v>
      </c>
    </row>
    <row r="3" ht="15" customHeight="1" spans="1:15">
      <c r="A3" s="1" t="s">
        <v>72</v>
      </c>
      <c r="B3" s="1"/>
      <c r="C3" s="1" t="s">
        <v>73</v>
      </c>
      <c r="D3" s="1" t="s">
        <v>74</v>
      </c>
      <c r="E3" s="1" t="s">
        <v>75</v>
      </c>
      <c r="F3" s="1" t="s">
        <v>72</v>
      </c>
      <c r="G3" s="1"/>
      <c r="H3" s="1" t="s">
        <v>76</v>
      </c>
      <c r="I3" s="1" t="s">
        <v>77</v>
      </c>
      <c r="J3" s="1" t="s">
        <v>78</v>
      </c>
      <c r="K3" s="1" t="s">
        <v>72</v>
      </c>
      <c r="L3" s="1"/>
      <c r="M3" s="1" t="s">
        <v>79</v>
      </c>
      <c r="N3" s="1" t="s">
        <v>80</v>
      </c>
      <c r="O3" s="11" t="s">
        <v>81</v>
      </c>
    </row>
    <row r="4" ht="15" customHeight="1" spans="1:15">
      <c r="A4" s="21" t="s">
        <v>247</v>
      </c>
      <c r="B4" s="1" t="s">
        <v>73</v>
      </c>
      <c r="C4" s="5"/>
      <c r="D4" s="5"/>
      <c r="E4" s="5"/>
      <c r="F4" s="21" t="s">
        <v>83</v>
      </c>
      <c r="G4" s="1" t="s">
        <v>84</v>
      </c>
      <c r="H4" s="5"/>
      <c r="I4" s="5"/>
      <c r="J4" s="5"/>
      <c r="K4" s="21" t="s">
        <v>85</v>
      </c>
      <c r="L4" s="1" t="s">
        <v>86</v>
      </c>
      <c r="M4" s="5"/>
      <c r="N4" s="5"/>
      <c r="O4" s="38"/>
    </row>
    <row r="5" ht="15" customHeight="1" spans="1:15">
      <c r="A5" s="21" t="s">
        <v>248</v>
      </c>
      <c r="B5" s="1" t="s">
        <v>74</v>
      </c>
      <c r="C5" s="5"/>
      <c r="D5" s="5"/>
      <c r="E5" s="5"/>
      <c r="F5" s="21" t="s">
        <v>88</v>
      </c>
      <c r="G5" s="1" t="s">
        <v>89</v>
      </c>
      <c r="H5" s="5"/>
      <c r="I5" s="5"/>
      <c r="J5" s="5"/>
      <c r="K5" s="21" t="s">
        <v>90</v>
      </c>
      <c r="L5" s="1" t="s">
        <v>91</v>
      </c>
      <c r="M5" s="5"/>
      <c r="N5" s="5"/>
      <c r="O5" s="38"/>
    </row>
    <row r="6" ht="15" customHeight="1" spans="1:15">
      <c r="A6" s="21" t="s">
        <v>249</v>
      </c>
      <c r="B6" s="1" t="s">
        <v>75</v>
      </c>
      <c r="C6" s="5"/>
      <c r="D6" s="5"/>
      <c r="E6" s="5"/>
      <c r="F6" s="21" t="s">
        <v>93</v>
      </c>
      <c r="G6" s="1" t="s">
        <v>94</v>
      </c>
      <c r="H6" s="5"/>
      <c r="I6" s="5"/>
      <c r="J6" s="5"/>
      <c r="K6" s="21" t="s">
        <v>95</v>
      </c>
      <c r="L6" s="1" t="s">
        <v>96</v>
      </c>
      <c r="M6" s="5"/>
      <c r="N6" s="5"/>
      <c r="O6" s="38"/>
    </row>
    <row r="7" ht="15" customHeight="1" spans="1:15">
      <c r="A7" s="21" t="s">
        <v>250</v>
      </c>
      <c r="B7" s="1" t="s">
        <v>76</v>
      </c>
      <c r="C7" s="5"/>
      <c r="D7" s="5"/>
      <c r="E7" s="5"/>
      <c r="F7" s="21" t="s">
        <v>98</v>
      </c>
      <c r="G7" s="1" t="s">
        <v>99</v>
      </c>
      <c r="H7" s="5"/>
      <c r="I7" s="5"/>
      <c r="J7" s="5"/>
      <c r="K7" s="21" t="s">
        <v>100</v>
      </c>
      <c r="L7" s="1" t="s">
        <v>101</v>
      </c>
      <c r="M7" s="5"/>
      <c r="N7" s="5"/>
      <c r="O7" s="38">
        <v>3481122.44</v>
      </c>
    </row>
    <row r="8" ht="15" customHeight="1" spans="1:15">
      <c r="A8" s="21" t="s">
        <v>251</v>
      </c>
      <c r="B8" s="1" t="s">
        <v>77</v>
      </c>
      <c r="C8" s="5"/>
      <c r="D8" s="5"/>
      <c r="E8" s="5">
        <v>509009.9</v>
      </c>
      <c r="F8" s="21" t="s">
        <v>103</v>
      </c>
      <c r="G8" s="1" t="s">
        <v>104</v>
      </c>
      <c r="H8" s="5"/>
      <c r="I8" s="5"/>
      <c r="J8" s="5"/>
      <c r="K8" s="21" t="s">
        <v>105</v>
      </c>
      <c r="L8" s="1" t="s">
        <v>106</v>
      </c>
      <c r="M8" s="5"/>
      <c r="N8" s="5"/>
      <c r="O8" s="38"/>
    </row>
    <row r="9" ht="15" customHeight="1" spans="1:15">
      <c r="A9" s="21" t="s">
        <v>252</v>
      </c>
      <c r="B9" s="1" t="s">
        <v>78</v>
      </c>
      <c r="C9" s="3" t="s">
        <v>134</v>
      </c>
      <c r="D9" s="3" t="s">
        <v>134</v>
      </c>
      <c r="E9" s="5">
        <v>419801.98</v>
      </c>
      <c r="F9" s="21" t="s">
        <v>108</v>
      </c>
      <c r="G9" s="1" t="s">
        <v>109</v>
      </c>
      <c r="H9" s="5"/>
      <c r="I9" s="5"/>
      <c r="J9" s="5"/>
      <c r="K9" s="21" t="s">
        <v>110</v>
      </c>
      <c r="L9" s="1" t="s">
        <v>111</v>
      </c>
      <c r="M9" s="5"/>
      <c r="N9" s="5"/>
      <c r="O9" s="38"/>
    </row>
    <row r="10" ht="15" customHeight="1" spans="1:15">
      <c r="A10" s="21" t="s">
        <v>253</v>
      </c>
      <c r="B10" s="1" t="s">
        <v>79</v>
      </c>
      <c r="C10" s="3" t="s">
        <v>134</v>
      </c>
      <c r="D10" s="3" t="s">
        <v>134</v>
      </c>
      <c r="E10" s="5">
        <v>89207.92</v>
      </c>
      <c r="F10" s="21" t="s">
        <v>113</v>
      </c>
      <c r="G10" s="1" t="s">
        <v>114</v>
      </c>
      <c r="H10" s="5"/>
      <c r="I10" s="5"/>
      <c r="J10" s="5">
        <v>3481122.44</v>
      </c>
      <c r="K10" s="21" t="s">
        <v>115</v>
      </c>
      <c r="L10" s="1" t="s">
        <v>116</v>
      </c>
      <c r="M10" s="5"/>
      <c r="N10" s="5"/>
      <c r="O10" s="38"/>
    </row>
    <row r="11" ht="15" customHeight="1" spans="1:15">
      <c r="A11" s="21" t="s">
        <v>254</v>
      </c>
      <c r="B11" s="1" t="s">
        <v>80</v>
      </c>
      <c r="C11" s="3" t="s">
        <v>134</v>
      </c>
      <c r="D11" s="3" t="s">
        <v>134</v>
      </c>
      <c r="E11" s="5"/>
      <c r="F11" s="21" t="s">
        <v>118</v>
      </c>
      <c r="G11" s="1" t="s">
        <v>119</v>
      </c>
      <c r="H11" s="5"/>
      <c r="I11" s="5"/>
      <c r="J11" s="5"/>
      <c r="K11" s="21" t="s">
        <v>120</v>
      </c>
      <c r="L11" s="1" t="s">
        <v>121</v>
      </c>
      <c r="M11" s="5"/>
      <c r="N11" s="5"/>
      <c r="O11" s="38"/>
    </row>
    <row r="12" ht="15" customHeight="1" spans="1:15">
      <c r="A12" s="21"/>
      <c r="B12" s="1" t="s">
        <v>81</v>
      </c>
      <c r="C12" s="3"/>
      <c r="D12" s="4"/>
      <c r="E12" s="18"/>
      <c r="F12" s="21" t="s">
        <v>122</v>
      </c>
      <c r="G12" s="1" t="s">
        <v>123</v>
      </c>
      <c r="H12" s="5"/>
      <c r="I12" s="5"/>
      <c r="J12" s="5"/>
      <c r="K12" s="21"/>
      <c r="L12" s="1" t="s">
        <v>124</v>
      </c>
      <c r="M12" s="18"/>
      <c r="N12" s="18"/>
      <c r="O12" s="34"/>
    </row>
    <row r="13" ht="15" customHeight="1" spans="1:15">
      <c r="A13" s="21"/>
      <c r="B13" s="1" t="s">
        <v>125</v>
      </c>
      <c r="C13" s="3"/>
      <c r="D13" s="4"/>
      <c r="E13" s="18"/>
      <c r="F13" s="21" t="s">
        <v>126</v>
      </c>
      <c r="G13" s="1" t="s">
        <v>127</v>
      </c>
      <c r="H13" s="5"/>
      <c r="I13" s="5"/>
      <c r="J13" s="5"/>
      <c r="K13" s="21"/>
      <c r="L13" s="1" t="s">
        <v>128</v>
      </c>
      <c r="M13" s="18"/>
      <c r="N13" s="18"/>
      <c r="O13" s="34"/>
    </row>
    <row r="14" ht="15" customHeight="1" spans="1:15">
      <c r="A14" s="21"/>
      <c r="B14" s="1" t="s">
        <v>129</v>
      </c>
      <c r="C14" s="18"/>
      <c r="D14" s="18"/>
      <c r="E14" s="18"/>
      <c r="F14" s="21" t="s">
        <v>130</v>
      </c>
      <c r="G14" s="1" t="s">
        <v>131</v>
      </c>
      <c r="H14" s="5"/>
      <c r="I14" s="5"/>
      <c r="J14" s="5"/>
      <c r="K14" s="1" t="s">
        <v>132</v>
      </c>
      <c r="L14" s="1" t="s">
        <v>133</v>
      </c>
      <c r="M14" s="3" t="s">
        <v>134</v>
      </c>
      <c r="N14" s="3" t="s">
        <v>134</v>
      </c>
      <c r="O14" s="38">
        <v>3481122.44</v>
      </c>
    </row>
    <row r="15" ht="15" customHeight="1" spans="1:15">
      <c r="A15" s="21"/>
      <c r="B15" s="1" t="s">
        <v>135</v>
      </c>
      <c r="C15" s="18"/>
      <c r="D15" s="18"/>
      <c r="E15" s="18"/>
      <c r="F15" s="21" t="s">
        <v>136</v>
      </c>
      <c r="G15" s="1" t="s">
        <v>137</v>
      </c>
      <c r="H15" s="5"/>
      <c r="I15" s="5"/>
      <c r="J15" s="5"/>
      <c r="K15" s="21" t="s">
        <v>138</v>
      </c>
      <c r="L15" s="1" t="s">
        <v>139</v>
      </c>
      <c r="M15" s="3" t="s">
        <v>134</v>
      </c>
      <c r="N15" s="3" t="s">
        <v>134</v>
      </c>
      <c r="O15" s="38"/>
    </row>
    <row r="16" ht="15" customHeight="1" spans="1:15">
      <c r="A16" s="21"/>
      <c r="B16" s="1" t="s">
        <v>140</v>
      </c>
      <c r="C16" s="18"/>
      <c r="D16" s="18"/>
      <c r="E16" s="18"/>
      <c r="F16" s="21" t="s">
        <v>141</v>
      </c>
      <c r="G16" s="1" t="s">
        <v>142</v>
      </c>
      <c r="H16" s="5"/>
      <c r="I16" s="5"/>
      <c r="J16" s="5"/>
      <c r="K16" s="21" t="s">
        <v>143</v>
      </c>
      <c r="L16" s="1" t="s">
        <v>144</v>
      </c>
      <c r="M16" s="3" t="s">
        <v>134</v>
      </c>
      <c r="N16" s="3" t="s">
        <v>134</v>
      </c>
      <c r="O16" s="38">
        <v>574894.77</v>
      </c>
    </row>
    <row r="17" ht="15" customHeight="1" spans="1:15">
      <c r="A17" s="21"/>
      <c r="B17" s="1" t="s">
        <v>145</v>
      </c>
      <c r="C17" s="18"/>
      <c r="D17" s="18"/>
      <c r="E17" s="18"/>
      <c r="F17" s="21" t="s">
        <v>146</v>
      </c>
      <c r="G17" s="1" t="s">
        <v>147</v>
      </c>
      <c r="H17" s="5"/>
      <c r="I17" s="5"/>
      <c r="J17" s="5"/>
      <c r="K17" s="21" t="s">
        <v>148</v>
      </c>
      <c r="L17" s="1" t="s">
        <v>149</v>
      </c>
      <c r="M17" s="3" t="s">
        <v>134</v>
      </c>
      <c r="N17" s="3" t="s">
        <v>134</v>
      </c>
      <c r="O17" s="38"/>
    </row>
    <row r="18" ht="15" customHeight="1" spans="1:15">
      <c r="A18" s="21"/>
      <c r="B18" s="1" t="s">
        <v>150</v>
      </c>
      <c r="C18" s="18"/>
      <c r="D18" s="18"/>
      <c r="E18" s="18"/>
      <c r="F18" s="21" t="s">
        <v>151</v>
      </c>
      <c r="G18" s="1" t="s">
        <v>152</v>
      </c>
      <c r="H18" s="5"/>
      <c r="I18" s="5"/>
      <c r="J18" s="5"/>
      <c r="K18" s="21" t="s">
        <v>153</v>
      </c>
      <c r="L18" s="1" t="s">
        <v>154</v>
      </c>
      <c r="M18" s="3" t="s">
        <v>134</v>
      </c>
      <c r="N18" s="3" t="s">
        <v>134</v>
      </c>
      <c r="O18" s="38"/>
    </row>
    <row r="19" ht="15" customHeight="1" spans="1:15">
      <c r="A19" s="21"/>
      <c r="B19" s="1" t="s">
        <v>155</v>
      </c>
      <c r="C19" s="18"/>
      <c r="D19" s="18"/>
      <c r="E19" s="18"/>
      <c r="F19" s="21" t="s">
        <v>156</v>
      </c>
      <c r="G19" s="1" t="s">
        <v>157</v>
      </c>
      <c r="H19" s="5"/>
      <c r="I19" s="5"/>
      <c r="J19" s="5"/>
      <c r="K19" s="21" t="s">
        <v>158</v>
      </c>
      <c r="L19" s="1" t="s">
        <v>159</v>
      </c>
      <c r="M19" s="3" t="s">
        <v>134</v>
      </c>
      <c r="N19" s="3" t="s">
        <v>134</v>
      </c>
      <c r="O19" s="12" t="s">
        <v>134</v>
      </c>
    </row>
    <row r="20" ht="15" customHeight="1" spans="1:15">
      <c r="A20" s="21"/>
      <c r="B20" s="1" t="s">
        <v>160</v>
      </c>
      <c r="C20" s="18"/>
      <c r="D20" s="18"/>
      <c r="E20" s="18"/>
      <c r="F20" s="21" t="s">
        <v>161</v>
      </c>
      <c r="G20" s="1" t="s">
        <v>162</v>
      </c>
      <c r="H20" s="5"/>
      <c r="I20" s="5"/>
      <c r="J20" s="5"/>
      <c r="K20" s="21" t="s">
        <v>163</v>
      </c>
      <c r="L20" s="1" t="s">
        <v>164</v>
      </c>
      <c r="M20" s="3" t="s">
        <v>134</v>
      </c>
      <c r="N20" s="3" t="s">
        <v>134</v>
      </c>
      <c r="O20" s="38">
        <v>2906227.67</v>
      </c>
    </row>
    <row r="21" ht="15" customHeight="1" spans="1:15">
      <c r="A21" s="21"/>
      <c r="B21" s="1" t="s">
        <v>165</v>
      </c>
      <c r="C21" s="18"/>
      <c r="D21" s="18"/>
      <c r="E21" s="18"/>
      <c r="F21" s="21" t="s">
        <v>166</v>
      </c>
      <c r="G21" s="1" t="s">
        <v>167</v>
      </c>
      <c r="H21" s="5"/>
      <c r="I21" s="5"/>
      <c r="J21" s="5"/>
      <c r="K21" s="21" t="s">
        <v>168</v>
      </c>
      <c r="L21" s="1" t="s">
        <v>169</v>
      </c>
      <c r="M21" s="3" t="s">
        <v>134</v>
      </c>
      <c r="N21" s="3" t="s">
        <v>134</v>
      </c>
      <c r="O21" s="12" t="s">
        <v>134</v>
      </c>
    </row>
    <row r="22" ht="15" customHeight="1" spans="1:15">
      <c r="A22" s="21"/>
      <c r="B22" s="1" t="s">
        <v>170</v>
      </c>
      <c r="C22" s="18"/>
      <c r="D22" s="18"/>
      <c r="E22" s="18"/>
      <c r="F22" s="21" t="s">
        <v>171</v>
      </c>
      <c r="G22" s="1" t="s">
        <v>172</v>
      </c>
      <c r="H22" s="5"/>
      <c r="I22" s="5"/>
      <c r="J22" s="5"/>
      <c r="K22" s="21" t="s">
        <v>173</v>
      </c>
      <c r="L22" s="1" t="s">
        <v>174</v>
      </c>
      <c r="M22" s="3" t="s">
        <v>134</v>
      </c>
      <c r="N22" s="3" t="s">
        <v>134</v>
      </c>
      <c r="O22" s="38"/>
    </row>
    <row r="23" ht="15" customHeight="1" spans="1:15">
      <c r="A23" s="21"/>
      <c r="B23" s="1" t="s">
        <v>175</v>
      </c>
      <c r="C23" s="18"/>
      <c r="D23" s="18"/>
      <c r="E23" s="18"/>
      <c r="F23" s="21" t="s">
        <v>176</v>
      </c>
      <c r="G23" s="1" t="s">
        <v>177</v>
      </c>
      <c r="H23" s="5"/>
      <c r="I23" s="5"/>
      <c r="J23" s="5"/>
      <c r="K23" s="21" t="s">
        <v>178</v>
      </c>
      <c r="L23" s="1" t="s">
        <v>179</v>
      </c>
      <c r="M23" s="3" t="s">
        <v>134</v>
      </c>
      <c r="N23" s="3" t="s">
        <v>134</v>
      </c>
      <c r="O23" s="38"/>
    </row>
    <row r="24" ht="15" customHeight="1" spans="1:15">
      <c r="A24" s="21"/>
      <c r="B24" s="1" t="s">
        <v>180</v>
      </c>
      <c r="C24" s="18"/>
      <c r="D24" s="18"/>
      <c r="E24" s="18"/>
      <c r="F24" s="21" t="s">
        <v>181</v>
      </c>
      <c r="G24" s="1" t="s">
        <v>182</v>
      </c>
      <c r="H24" s="5"/>
      <c r="I24" s="5"/>
      <c r="J24" s="5"/>
      <c r="K24" s="21" t="s">
        <v>183</v>
      </c>
      <c r="L24" s="1" t="s">
        <v>184</v>
      </c>
      <c r="M24" s="3" t="s">
        <v>134</v>
      </c>
      <c r="N24" s="3" t="s">
        <v>134</v>
      </c>
      <c r="O24" s="38"/>
    </row>
    <row r="25" ht="15" customHeight="1" spans="1:15">
      <c r="A25" s="21"/>
      <c r="B25" s="1" t="s">
        <v>185</v>
      </c>
      <c r="C25" s="18"/>
      <c r="D25" s="18"/>
      <c r="E25" s="18"/>
      <c r="F25" s="21" t="s">
        <v>186</v>
      </c>
      <c r="G25" s="1" t="s">
        <v>187</v>
      </c>
      <c r="H25" s="5"/>
      <c r="I25" s="5"/>
      <c r="J25" s="5"/>
      <c r="K25" s="21"/>
      <c r="L25" s="1" t="s">
        <v>188</v>
      </c>
      <c r="M25" s="3"/>
      <c r="N25" s="3"/>
      <c r="O25" s="34"/>
    </row>
    <row r="26" ht="15" customHeight="1" spans="1:15">
      <c r="A26" s="21"/>
      <c r="B26" s="1" t="s">
        <v>189</v>
      </c>
      <c r="C26" s="18"/>
      <c r="D26" s="18"/>
      <c r="E26" s="18"/>
      <c r="F26" s="21" t="s">
        <v>190</v>
      </c>
      <c r="G26" s="1" t="s">
        <v>191</v>
      </c>
      <c r="H26" s="5"/>
      <c r="I26" s="5"/>
      <c r="J26" s="5"/>
      <c r="K26" s="21"/>
      <c r="L26" s="1" t="s">
        <v>192</v>
      </c>
      <c r="M26" s="3"/>
      <c r="N26" s="4"/>
      <c r="O26" s="34"/>
    </row>
    <row r="27" ht="15" customHeight="1" spans="1:15">
      <c r="A27" s="21"/>
      <c r="B27" s="1" t="s">
        <v>193</v>
      </c>
      <c r="C27" s="18"/>
      <c r="D27" s="18"/>
      <c r="E27" s="18"/>
      <c r="F27" s="21" t="s">
        <v>194</v>
      </c>
      <c r="G27" s="1" t="s">
        <v>195</v>
      </c>
      <c r="H27" s="5"/>
      <c r="I27" s="5"/>
      <c r="J27" s="5"/>
      <c r="K27" s="21"/>
      <c r="L27" s="1" t="s">
        <v>196</v>
      </c>
      <c r="M27" s="4"/>
      <c r="N27" s="4"/>
      <c r="O27" s="34"/>
    </row>
    <row r="28" ht="15" customHeight="1" spans="1:15">
      <c r="A28" s="21"/>
      <c r="B28" s="1" t="s">
        <v>197</v>
      </c>
      <c r="C28" s="18"/>
      <c r="D28" s="18"/>
      <c r="E28" s="18"/>
      <c r="F28" s="21" t="s">
        <v>198</v>
      </c>
      <c r="G28" s="1" t="s">
        <v>199</v>
      </c>
      <c r="H28" s="5"/>
      <c r="I28" s="5"/>
      <c r="J28" s="5"/>
      <c r="K28" s="21"/>
      <c r="L28" s="1" t="s">
        <v>200</v>
      </c>
      <c r="M28" s="4"/>
      <c r="N28" s="4"/>
      <c r="O28" s="34"/>
    </row>
    <row r="29" ht="15" customHeight="1" spans="1:15">
      <c r="A29" s="21"/>
      <c r="B29" s="1" t="s">
        <v>201</v>
      </c>
      <c r="C29" s="18"/>
      <c r="D29" s="18"/>
      <c r="E29" s="18"/>
      <c r="F29" s="21" t="s">
        <v>202</v>
      </c>
      <c r="G29" s="1" t="s">
        <v>203</v>
      </c>
      <c r="H29" s="5"/>
      <c r="I29" s="5"/>
      <c r="J29" s="5"/>
      <c r="K29" s="21"/>
      <c r="L29" s="1" t="s">
        <v>204</v>
      </c>
      <c r="M29" s="4"/>
      <c r="N29" s="4"/>
      <c r="O29" s="34"/>
    </row>
    <row r="30" ht="15" customHeight="1" spans="1:15">
      <c r="A30" s="50" t="s">
        <v>205</v>
      </c>
      <c r="B30" s="1" t="s">
        <v>206</v>
      </c>
      <c r="C30" s="5"/>
      <c r="D30" s="5"/>
      <c r="E30" s="5">
        <v>509009.9</v>
      </c>
      <c r="F30" s="50" t="s">
        <v>207</v>
      </c>
      <c r="G30" s="50"/>
      <c r="H30" s="51"/>
      <c r="I30" s="1"/>
      <c r="J30" s="50"/>
      <c r="K30" s="50"/>
      <c r="L30" s="1" t="s">
        <v>208</v>
      </c>
      <c r="M30" s="5"/>
      <c r="N30" s="5"/>
      <c r="O30" s="38">
        <v>3481122.44</v>
      </c>
    </row>
    <row r="31" ht="15" customHeight="1" spans="1:15">
      <c r="A31" s="21" t="s">
        <v>209</v>
      </c>
      <c r="B31" s="1" t="s">
        <v>210</v>
      </c>
      <c r="C31" s="5"/>
      <c r="D31" s="5"/>
      <c r="E31" s="5">
        <v>3059992.44</v>
      </c>
      <c r="F31" s="21" t="s">
        <v>211</v>
      </c>
      <c r="G31" s="21"/>
      <c r="H31" s="52"/>
      <c r="I31" s="21"/>
      <c r="J31" s="21"/>
      <c r="K31" s="21"/>
      <c r="L31" s="1" t="s">
        <v>212</v>
      </c>
      <c r="M31" s="3" t="s">
        <v>134</v>
      </c>
      <c r="N31" s="3" t="s">
        <v>134</v>
      </c>
      <c r="O31" s="38"/>
    </row>
    <row r="32" ht="15" customHeight="1" spans="1:15">
      <c r="A32" s="21" t="s">
        <v>213</v>
      </c>
      <c r="B32" s="1" t="s">
        <v>214</v>
      </c>
      <c r="C32" s="5">
        <v>3712500</v>
      </c>
      <c r="D32" s="5"/>
      <c r="E32" s="5">
        <v>667787.63</v>
      </c>
      <c r="F32" s="21" t="s">
        <v>215</v>
      </c>
      <c r="G32" s="21" t="s">
        <v>216</v>
      </c>
      <c r="H32" s="52"/>
      <c r="I32" s="21"/>
      <c r="J32" s="21"/>
      <c r="K32" s="21" t="s">
        <v>217</v>
      </c>
      <c r="L32" s="1" t="s">
        <v>218</v>
      </c>
      <c r="M32" s="5">
        <v>3712500</v>
      </c>
      <c r="N32" s="5"/>
      <c r="O32" s="38">
        <v>755667.53</v>
      </c>
    </row>
    <row r="33" ht="15" customHeight="1" spans="1:15">
      <c r="A33" s="21"/>
      <c r="B33" s="1" t="s">
        <v>219</v>
      </c>
      <c r="C33" s="3"/>
      <c r="D33" s="3"/>
      <c r="E33" s="18"/>
      <c r="F33" s="21"/>
      <c r="G33" s="21" t="s">
        <v>220</v>
      </c>
      <c r="H33" s="52"/>
      <c r="I33" s="21"/>
      <c r="J33" s="21"/>
      <c r="K33" s="21" t="s">
        <v>221</v>
      </c>
      <c r="L33" s="1" t="s">
        <v>222</v>
      </c>
      <c r="M33" s="3"/>
      <c r="N33" s="3"/>
      <c r="O33" s="34"/>
    </row>
    <row r="34" ht="15" customHeight="1" spans="1:15">
      <c r="A34" s="53" t="s">
        <v>223</v>
      </c>
      <c r="B34" s="24" t="s">
        <v>224</v>
      </c>
      <c r="C34" s="25">
        <v>3712500</v>
      </c>
      <c r="D34" s="25"/>
      <c r="E34" s="25">
        <v>4236789.97</v>
      </c>
      <c r="F34" s="53" t="s">
        <v>223</v>
      </c>
      <c r="G34" s="53"/>
      <c r="H34" s="54"/>
      <c r="I34" s="24"/>
      <c r="J34" s="53"/>
      <c r="K34" s="53"/>
      <c r="L34" s="24" t="s">
        <v>225</v>
      </c>
      <c r="M34" s="25">
        <v>3712500</v>
      </c>
      <c r="N34" s="25"/>
      <c r="O34" s="55">
        <v>4236789.97</v>
      </c>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1" t="s">
        <v>65</v>
      </c>
      <c r="B1" s="1"/>
      <c r="C1" s="1"/>
      <c r="D1" s="1"/>
      <c r="E1" s="2" t="s">
        <v>255</v>
      </c>
      <c r="F1" s="2"/>
      <c r="G1" s="2"/>
      <c r="H1" s="2"/>
      <c r="I1" s="2" t="s">
        <v>256</v>
      </c>
      <c r="J1" s="2" t="s">
        <v>257</v>
      </c>
      <c r="K1" s="2" t="s">
        <v>258</v>
      </c>
      <c r="L1" s="2"/>
      <c r="M1" s="2"/>
      <c r="N1" s="2"/>
      <c r="O1" s="10" t="s">
        <v>259</v>
      </c>
      <c r="P1" s="40" t="s">
        <v>260</v>
      </c>
      <c r="Q1" s="2"/>
      <c r="R1" s="2"/>
      <c r="S1" s="2"/>
      <c r="T1" s="2"/>
      <c r="U1" s="2" t="s">
        <v>261</v>
      </c>
      <c r="V1" s="2"/>
      <c r="W1" s="2"/>
      <c r="X1" s="2"/>
      <c r="Y1" s="2"/>
      <c r="Z1" s="10"/>
    </row>
    <row r="2" ht="15" customHeight="1" spans="1:26">
      <c r="A2" s="2" t="s">
        <v>262</v>
      </c>
      <c r="B2" s="2"/>
      <c r="C2" s="2"/>
      <c r="D2" s="1" t="s">
        <v>263</v>
      </c>
      <c r="E2" s="2" t="s">
        <v>264</v>
      </c>
      <c r="F2" s="2" t="s">
        <v>265</v>
      </c>
      <c r="G2" s="2" t="s">
        <v>266</v>
      </c>
      <c r="H2" s="2" t="s">
        <v>267</v>
      </c>
      <c r="I2" s="2"/>
      <c r="J2" s="2"/>
      <c r="K2" s="2" t="s">
        <v>264</v>
      </c>
      <c r="L2" s="2" t="s">
        <v>265</v>
      </c>
      <c r="M2" s="2" t="s">
        <v>266</v>
      </c>
      <c r="N2" s="2" t="s">
        <v>267</v>
      </c>
      <c r="O2" s="10"/>
      <c r="P2" s="40" t="s">
        <v>264</v>
      </c>
      <c r="Q2" s="2" t="s">
        <v>268</v>
      </c>
      <c r="R2" s="2" t="s">
        <v>269</v>
      </c>
      <c r="S2" s="2" t="s">
        <v>270</v>
      </c>
      <c r="T2" s="2" t="s">
        <v>271</v>
      </c>
      <c r="U2" s="2" t="s">
        <v>264</v>
      </c>
      <c r="V2" s="2" t="s">
        <v>265</v>
      </c>
      <c r="W2" s="2" t="s">
        <v>266</v>
      </c>
      <c r="X2" s="2"/>
      <c r="Y2" s="2"/>
      <c r="Z2" s="10" t="s">
        <v>267</v>
      </c>
    </row>
    <row r="3" ht="15" customHeight="1" spans="1:26">
      <c r="A3" s="2"/>
      <c r="B3" s="2"/>
      <c r="C3" s="2"/>
      <c r="D3" s="1"/>
      <c r="E3" s="2"/>
      <c r="F3" s="2"/>
      <c r="G3" s="2" t="s">
        <v>232</v>
      </c>
      <c r="H3" s="2"/>
      <c r="I3" s="2"/>
      <c r="J3" s="2"/>
      <c r="K3" s="2"/>
      <c r="L3" s="2"/>
      <c r="M3" s="2"/>
      <c r="N3" s="2"/>
      <c r="O3" s="10"/>
      <c r="P3" s="40"/>
      <c r="Q3" s="2"/>
      <c r="R3" s="2"/>
      <c r="S3" s="2"/>
      <c r="T3" s="2"/>
      <c r="U3" s="2"/>
      <c r="V3" s="2"/>
      <c r="W3" s="2" t="s">
        <v>232</v>
      </c>
      <c r="X3" s="2" t="s">
        <v>272</v>
      </c>
      <c r="Y3" s="2" t="s">
        <v>273</v>
      </c>
      <c r="Z3" s="10"/>
    </row>
    <row r="4" ht="29.25" customHeight="1" spans="1:26">
      <c r="A4" s="2"/>
      <c r="B4" s="2"/>
      <c r="C4" s="2"/>
      <c r="D4" s="1"/>
      <c r="E4" s="2"/>
      <c r="F4" s="2"/>
      <c r="G4" s="2"/>
      <c r="H4" s="2"/>
      <c r="I4" s="2"/>
      <c r="J4" s="2"/>
      <c r="K4" s="2"/>
      <c r="L4" s="2"/>
      <c r="M4" s="2"/>
      <c r="N4" s="2"/>
      <c r="O4" s="10"/>
      <c r="P4" s="40"/>
      <c r="Q4" s="2"/>
      <c r="R4" s="2"/>
      <c r="S4" s="2"/>
      <c r="T4" s="2"/>
      <c r="U4" s="2"/>
      <c r="V4" s="2"/>
      <c r="W4" s="2"/>
      <c r="X4" s="2"/>
      <c r="Y4" s="2"/>
      <c r="Z4" s="10"/>
    </row>
    <row r="5" ht="15" customHeight="1" spans="1:26">
      <c r="A5" s="1" t="s">
        <v>274</v>
      </c>
      <c r="B5" s="1" t="s">
        <v>275</v>
      </c>
      <c r="C5" s="1" t="s">
        <v>276</v>
      </c>
      <c r="D5" s="1" t="s">
        <v>72</v>
      </c>
      <c r="E5" s="2" t="s">
        <v>73</v>
      </c>
      <c r="F5" s="2" t="s">
        <v>74</v>
      </c>
      <c r="G5" s="2" t="s">
        <v>75</v>
      </c>
      <c r="H5" s="2" t="s">
        <v>76</v>
      </c>
      <c r="I5" s="2" t="s">
        <v>77</v>
      </c>
      <c r="J5" s="2" t="s">
        <v>78</v>
      </c>
      <c r="K5" s="2" t="s">
        <v>79</v>
      </c>
      <c r="L5" s="2" t="s">
        <v>80</v>
      </c>
      <c r="M5" s="2" t="s">
        <v>81</v>
      </c>
      <c r="N5" s="2" t="s">
        <v>125</v>
      </c>
      <c r="O5" s="10" t="s">
        <v>129</v>
      </c>
      <c r="P5" s="40" t="s">
        <v>135</v>
      </c>
      <c r="Q5" s="2" t="s">
        <v>140</v>
      </c>
      <c r="R5" s="2" t="s">
        <v>145</v>
      </c>
      <c r="S5" s="2" t="s">
        <v>150</v>
      </c>
      <c r="T5" s="2" t="s">
        <v>155</v>
      </c>
      <c r="U5" s="2" t="s">
        <v>160</v>
      </c>
      <c r="V5" s="2" t="s">
        <v>165</v>
      </c>
      <c r="W5" s="2" t="s">
        <v>170</v>
      </c>
      <c r="X5" s="2" t="s">
        <v>175</v>
      </c>
      <c r="Y5" s="2" t="s">
        <v>180</v>
      </c>
      <c r="Z5" s="10" t="s">
        <v>185</v>
      </c>
    </row>
    <row r="6" ht="15" customHeight="1" spans="1:26">
      <c r="A6" s="1"/>
      <c r="B6" s="1"/>
      <c r="C6" s="1"/>
      <c r="D6" s="1" t="s">
        <v>264</v>
      </c>
      <c r="E6" s="5">
        <v>13890848.26</v>
      </c>
      <c r="F6" s="5">
        <v>891701.09</v>
      </c>
      <c r="G6" s="5">
        <v>12999147.17</v>
      </c>
      <c r="H6" s="5"/>
      <c r="I6" s="5">
        <v>74897287.62</v>
      </c>
      <c r="J6" s="5">
        <v>77904523.84</v>
      </c>
      <c r="K6" s="5">
        <v>10883612.04</v>
      </c>
      <c r="L6" s="5">
        <v>886377.41</v>
      </c>
      <c r="M6" s="5">
        <v>9997234.63</v>
      </c>
      <c r="N6" s="5"/>
      <c r="O6" s="38">
        <v>3059992.44</v>
      </c>
      <c r="P6" s="41"/>
      <c r="Q6" s="5"/>
      <c r="R6" s="5"/>
      <c r="S6" s="5"/>
      <c r="T6" s="5"/>
      <c r="U6" s="5">
        <v>13943604.48</v>
      </c>
      <c r="V6" s="5">
        <v>886377.41</v>
      </c>
      <c r="W6" s="5">
        <v>13057227.07</v>
      </c>
      <c r="X6" s="5">
        <v>13057227.07</v>
      </c>
      <c r="Y6" s="5"/>
      <c r="Z6" s="38"/>
    </row>
    <row r="7" ht="15" customHeight="1" spans="1:26">
      <c r="A7" s="4" t="s">
        <v>277</v>
      </c>
      <c r="B7" s="4"/>
      <c r="C7" s="4"/>
      <c r="D7" s="4" t="s">
        <v>278</v>
      </c>
      <c r="E7" s="5">
        <v>12999147.17</v>
      </c>
      <c r="F7" s="18" t="s">
        <v>238</v>
      </c>
      <c r="G7" s="5">
        <v>12999147.17</v>
      </c>
      <c r="H7" s="5"/>
      <c r="I7" s="5">
        <v>63256706.67</v>
      </c>
      <c r="J7" s="5">
        <v>66258619.21</v>
      </c>
      <c r="K7" s="5">
        <v>9997234.63</v>
      </c>
      <c r="L7" s="18" t="s">
        <v>238</v>
      </c>
      <c r="M7" s="5">
        <v>9997234.63</v>
      </c>
      <c r="N7" s="5"/>
      <c r="O7" s="38">
        <v>3059992.44</v>
      </c>
      <c r="P7" s="41"/>
      <c r="Q7" s="5"/>
      <c r="R7" s="5"/>
      <c r="S7" s="5"/>
      <c r="T7" s="5"/>
      <c r="U7" s="5">
        <v>13057227.07</v>
      </c>
      <c r="V7" s="5"/>
      <c r="W7" s="5">
        <v>13057227.07</v>
      </c>
      <c r="X7" s="5">
        <v>13057227.07</v>
      </c>
      <c r="Y7" s="5"/>
      <c r="Z7" s="38"/>
    </row>
    <row r="8" ht="15" customHeight="1" spans="1:26">
      <c r="A8" s="4" t="s">
        <v>279</v>
      </c>
      <c r="B8" s="4"/>
      <c r="C8" s="4"/>
      <c r="D8" s="4" t="s">
        <v>280</v>
      </c>
      <c r="E8" s="5">
        <v>491953.66</v>
      </c>
      <c r="F8" s="5">
        <v>491953.66</v>
      </c>
      <c r="G8" s="5"/>
      <c r="H8" s="5"/>
      <c r="I8" s="5">
        <v>4222415.05</v>
      </c>
      <c r="J8" s="5">
        <v>4222415.05</v>
      </c>
      <c r="K8" s="5">
        <v>491953.66</v>
      </c>
      <c r="L8" s="5">
        <v>491953.66</v>
      </c>
      <c r="M8" s="5"/>
      <c r="N8" s="5"/>
      <c r="O8" s="38"/>
      <c r="P8" s="41"/>
      <c r="Q8" s="5"/>
      <c r="R8" s="5"/>
      <c r="S8" s="5"/>
      <c r="T8" s="5"/>
      <c r="U8" s="5">
        <v>491953.66</v>
      </c>
      <c r="V8" s="5">
        <v>491953.66</v>
      </c>
      <c r="W8" s="5"/>
      <c r="X8" s="5"/>
      <c r="Y8" s="5"/>
      <c r="Z8" s="38"/>
    </row>
    <row r="9" ht="15" customHeight="1" spans="1:26">
      <c r="A9" s="4" t="s">
        <v>281</v>
      </c>
      <c r="B9" s="4"/>
      <c r="C9" s="4"/>
      <c r="D9" s="4" t="s">
        <v>282</v>
      </c>
      <c r="E9" s="5">
        <v>126955.46</v>
      </c>
      <c r="F9" s="5">
        <v>126955.46</v>
      </c>
      <c r="G9" s="5"/>
      <c r="H9" s="5"/>
      <c r="I9" s="5">
        <v>2110776.49</v>
      </c>
      <c r="J9" s="5">
        <v>2115515.61</v>
      </c>
      <c r="K9" s="5">
        <v>122216.34</v>
      </c>
      <c r="L9" s="5">
        <v>122216.34</v>
      </c>
      <c r="M9" s="5"/>
      <c r="N9" s="5"/>
      <c r="O9" s="38"/>
      <c r="P9" s="41"/>
      <c r="Q9" s="5"/>
      <c r="R9" s="5"/>
      <c r="S9" s="5"/>
      <c r="T9" s="5"/>
      <c r="U9" s="5">
        <v>122216.34</v>
      </c>
      <c r="V9" s="5">
        <v>122216.34</v>
      </c>
      <c r="W9" s="5"/>
      <c r="X9" s="5"/>
      <c r="Y9" s="5"/>
      <c r="Z9" s="38"/>
    </row>
    <row r="10" ht="15" customHeight="1" spans="1:26">
      <c r="A10" s="4" t="s">
        <v>283</v>
      </c>
      <c r="B10" s="4"/>
      <c r="C10" s="4"/>
      <c r="D10" s="4" t="s">
        <v>284</v>
      </c>
      <c r="E10" s="18" t="s">
        <v>238</v>
      </c>
      <c r="F10" s="18" t="s">
        <v>238</v>
      </c>
      <c r="G10" s="5"/>
      <c r="H10" s="5"/>
      <c r="I10" s="5">
        <v>196162.2</v>
      </c>
      <c r="J10" s="5">
        <v>196162.2</v>
      </c>
      <c r="K10" s="18" t="s">
        <v>238</v>
      </c>
      <c r="L10" s="18" t="s">
        <v>238</v>
      </c>
      <c r="M10" s="5"/>
      <c r="N10" s="5"/>
      <c r="O10" s="38"/>
      <c r="P10" s="41"/>
      <c r="Q10" s="5"/>
      <c r="R10" s="5"/>
      <c r="S10" s="5"/>
      <c r="T10" s="5"/>
      <c r="U10" s="5"/>
      <c r="V10" s="5"/>
      <c r="W10" s="5"/>
      <c r="X10" s="5"/>
      <c r="Y10" s="5"/>
      <c r="Z10" s="38"/>
    </row>
    <row r="11" ht="15" customHeight="1" spans="1:26">
      <c r="A11" s="4" t="s">
        <v>285</v>
      </c>
      <c r="B11" s="4"/>
      <c r="C11" s="4"/>
      <c r="D11" s="4" t="s">
        <v>286</v>
      </c>
      <c r="E11" s="5">
        <v>83978.97</v>
      </c>
      <c r="F11" s="5">
        <v>83978.97</v>
      </c>
      <c r="G11" s="5"/>
      <c r="H11" s="5"/>
      <c r="I11" s="5">
        <v>1939922.21</v>
      </c>
      <c r="J11" s="5">
        <v>1940506.77</v>
      </c>
      <c r="K11" s="5">
        <v>83394.41</v>
      </c>
      <c r="L11" s="5">
        <v>83394.41</v>
      </c>
      <c r="M11" s="5"/>
      <c r="N11" s="5"/>
      <c r="O11" s="38"/>
      <c r="P11" s="41"/>
      <c r="Q11" s="5"/>
      <c r="R11" s="5"/>
      <c r="S11" s="5"/>
      <c r="T11" s="5"/>
      <c r="U11" s="5">
        <v>83394.41</v>
      </c>
      <c r="V11" s="5">
        <v>83394.41</v>
      </c>
      <c r="W11" s="5"/>
      <c r="X11" s="5"/>
      <c r="Y11" s="5"/>
      <c r="Z11" s="38"/>
    </row>
    <row r="12" ht="15" customHeight="1" spans="1:26">
      <c r="A12" s="4" t="s">
        <v>287</v>
      </c>
      <c r="B12" s="4"/>
      <c r="C12" s="4"/>
      <c r="D12" s="4" t="s">
        <v>288</v>
      </c>
      <c r="E12" s="5">
        <v>188813</v>
      </c>
      <c r="F12" s="5">
        <v>188813</v>
      </c>
      <c r="G12" s="5"/>
      <c r="H12" s="5"/>
      <c r="I12" s="5">
        <v>3171305</v>
      </c>
      <c r="J12" s="5">
        <v>3171305</v>
      </c>
      <c r="K12" s="5">
        <v>188813</v>
      </c>
      <c r="L12" s="5">
        <v>188813</v>
      </c>
      <c r="M12" s="5"/>
      <c r="N12" s="5"/>
      <c r="O12" s="38"/>
      <c r="P12" s="41"/>
      <c r="Q12" s="5"/>
      <c r="R12" s="5"/>
      <c r="S12" s="5"/>
      <c r="T12" s="5"/>
      <c r="U12" s="5">
        <v>188813</v>
      </c>
      <c r="V12" s="5">
        <v>188813</v>
      </c>
      <c r="W12" s="5"/>
      <c r="X12" s="5"/>
      <c r="Y12" s="5"/>
      <c r="Z12" s="38"/>
    </row>
    <row r="13" ht="15" customHeight="1" spans="1:26">
      <c r="A13" s="7" t="s">
        <v>289</v>
      </c>
      <c r="B13" s="7"/>
      <c r="C13" s="7"/>
      <c r="D13" s="7"/>
      <c r="E13" s="39"/>
      <c r="F13" s="39"/>
      <c r="G13" s="39"/>
      <c r="H13" s="39"/>
      <c r="I13" s="39"/>
      <c r="J13" s="39"/>
      <c r="K13" s="39"/>
      <c r="L13" s="39"/>
      <c r="M13" s="39"/>
      <c r="N13" s="39"/>
      <c r="O13" s="39"/>
      <c r="P13" s="39"/>
      <c r="Q13" s="39"/>
      <c r="R13" s="39"/>
      <c r="S13" s="39"/>
      <c r="T13" s="39"/>
      <c r="U13" s="39"/>
      <c r="V13" s="39"/>
      <c r="W13" s="39"/>
      <c r="X13" s="39"/>
      <c r="Y13" s="39"/>
      <c r="Z13" s="39"/>
    </row>
  </sheetData>
  <mergeCells count="40">
    <mergeCell ref="A1:D1"/>
    <mergeCell ref="E1:H1"/>
    <mergeCell ref="K1:N1"/>
    <mergeCell ref="P1:T1"/>
    <mergeCell ref="U1:Z1"/>
    <mergeCell ref="W2:Y2"/>
    <mergeCell ref="A7:C7"/>
    <mergeCell ref="A8:C8"/>
    <mergeCell ref="A9:C9"/>
    <mergeCell ref="A10:C10"/>
    <mergeCell ref="A11:C11"/>
    <mergeCell ref="A12:C12"/>
    <mergeCell ref="A13:D13"/>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8"/>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65</v>
      </c>
      <c r="B1" s="2"/>
      <c r="C1" s="2"/>
      <c r="D1" s="2"/>
      <c r="E1" s="2"/>
      <c r="F1" s="2"/>
      <c r="G1" s="2"/>
      <c r="H1" s="2"/>
      <c r="I1" s="2"/>
      <c r="J1" s="2" t="s">
        <v>290</v>
      </c>
      <c r="K1" s="2"/>
      <c r="L1" s="2"/>
      <c r="M1" s="2"/>
      <c r="N1" s="2"/>
      <c r="O1" s="2" t="s">
        <v>291</v>
      </c>
      <c r="P1" s="2"/>
      <c r="Q1" s="2"/>
      <c r="R1" s="2" t="s">
        <v>292</v>
      </c>
      <c r="S1" s="2" t="s">
        <v>260</v>
      </c>
      <c r="T1" s="2" t="s">
        <v>261</v>
      </c>
      <c r="U1" s="10"/>
    </row>
    <row r="2" ht="15" customHeight="1" spans="1:21">
      <c r="A2" s="2" t="s">
        <v>262</v>
      </c>
      <c r="B2" s="2"/>
      <c r="C2" s="2"/>
      <c r="D2" s="2" t="s">
        <v>293</v>
      </c>
      <c r="E2" s="2" t="s">
        <v>294</v>
      </c>
      <c r="F2" s="2" t="s">
        <v>295</v>
      </c>
      <c r="G2" s="2" t="s">
        <v>296</v>
      </c>
      <c r="H2" s="2" t="s">
        <v>297</v>
      </c>
      <c r="I2" s="2" t="s">
        <v>298</v>
      </c>
      <c r="J2" s="2" t="s">
        <v>264</v>
      </c>
      <c r="K2" s="2" t="s">
        <v>255</v>
      </c>
      <c r="L2" s="2"/>
      <c r="M2" s="2" t="s">
        <v>299</v>
      </c>
      <c r="N2" s="2" t="s">
        <v>300</v>
      </c>
      <c r="O2" s="2" t="s">
        <v>264</v>
      </c>
      <c r="P2" s="2" t="s">
        <v>299</v>
      </c>
      <c r="Q2" s="2" t="s">
        <v>300</v>
      </c>
      <c r="R2" s="2"/>
      <c r="S2" s="2"/>
      <c r="T2" s="2" t="s">
        <v>264</v>
      </c>
      <c r="U2" s="10" t="s">
        <v>301</v>
      </c>
    </row>
    <row r="3" ht="15" customHeight="1" spans="1:21">
      <c r="A3" s="2"/>
      <c r="B3" s="2"/>
      <c r="C3" s="2"/>
      <c r="D3" s="2"/>
      <c r="E3" s="2"/>
      <c r="F3" s="2"/>
      <c r="G3" s="2"/>
      <c r="H3" s="2"/>
      <c r="I3" s="2"/>
      <c r="J3" s="2"/>
      <c r="K3" s="2" t="s">
        <v>232</v>
      </c>
      <c r="L3" s="2" t="s">
        <v>301</v>
      </c>
      <c r="M3" s="2" t="s">
        <v>232</v>
      </c>
      <c r="N3" s="2"/>
      <c r="O3" s="2"/>
      <c r="P3" s="2"/>
      <c r="Q3" s="2"/>
      <c r="R3" s="2"/>
      <c r="S3" s="2"/>
      <c r="T3" s="2"/>
      <c r="U3" s="10" t="s">
        <v>232</v>
      </c>
    </row>
    <row r="4" ht="15" customHeight="1" spans="1:21">
      <c r="A4" s="2"/>
      <c r="B4" s="2"/>
      <c r="C4" s="2"/>
      <c r="D4" s="2"/>
      <c r="E4" s="2"/>
      <c r="F4" s="2"/>
      <c r="G4" s="2"/>
      <c r="H4" s="2"/>
      <c r="I4" s="2"/>
      <c r="J4" s="2"/>
      <c r="K4" s="2"/>
      <c r="L4" s="2"/>
      <c r="M4" s="2"/>
      <c r="N4" s="2"/>
      <c r="O4" s="2"/>
      <c r="P4" s="2"/>
      <c r="Q4" s="2"/>
      <c r="R4" s="2"/>
      <c r="S4" s="2"/>
      <c r="T4" s="2"/>
      <c r="U4" s="10"/>
    </row>
    <row r="5" ht="15" customHeight="1" spans="1:21">
      <c r="A5" s="2" t="s">
        <v>274</v>
      </c>
      <c r="B5" s="2" t="s">
        <v>275</v>
      </c>
      <c r="C5" s="2" t="s">
        <v>276</v>
      </c>
      <c r="D5" s="2" t="s">
        <v>72</v>
      </c>
      <c r="E5" s="2" t="s">
        <v>134</v>
      </c>
      <c r="F5" s="2" t="s">
        <v>134</v>
      </c>
      <c r="G5" s="2" t="s">
        <v>134</v>
      </c>
      <c r="H5" s="2" t="s">
        <v>134</v>
      </c>
      <c r="I5" s="2" t="s">
        <v>134</v>
      </c>
      <c r="J5" s="2" t="s">
        <v>73</v>
      </c>
      <c r="K5" s="2" t="s">
        <v>74</v>
      </c>
      <c r="L5" s="2" t="s">
        <v>75</v>
      </c>
      <c r="M5" s="2" t="s">
        <v>76</v>
      </c>
      <c r="N5" s="2" t="s">
        <v>77</v>
      </c>
      <c r="O5" s="2" t="s">
        <v>78</v>
      </c>
      <c r="P5" s="2" t="s">
        <v>79</v>
      </c>
      <c r="Q5" s="2" t="s">
        <v>80</v>
      </c>
      <c r="R5" s="2" t="s">
        <v>81</v>
      </c>
      <c r="S5" s="2" t="s">
        <v>125</v>
      </c>
      <c r="T5" s="2" t="s">
        <v>129</v>
      </c>
      <c r="U5" s="10" t="s">
        <v>135</v>
      </c>
    </row>
    <row r="6" ht="15" customHeight="1" spans="1:21">
      <c r="A6" s="2"/>
      <c r="B6" s="2"/>
      <c r="C6" s="2"/>
      <c r="D6" s="2" t="s">
        <v>264</v>
      </c>
      <c r="E6" s="45" t="s">
        <v>134</v>
      </c>
      <c r="F6" s="45" t="s">
        <v>134</v>
      </c>
      <c r="G6" s="45" t="s">
        <v>134</v>
      </c>
      <c r="H6" s="45" t="s">
        <v>134</v>
      </c>
      <c r="I6" s="3" t="s">
        <v>134</v>
      </c>
      <c r="J6" s="5">
        <v>45153532.8</v>
      </c>
      <c r="K6" s="5">
        <v>891701.09</v>
      </c>
      <c r="L6" s="5">
        <v>891701.09</v>
      </c>
      <c r="M6" s="5">
        <v>44261831.71</v>
      </c>
      <c r="N6" s="5"/>
      <c r="O6" s="5">
        <v>44267155.39</v>
      </c>
      <c r="P6" s="5">
        <v>44267155.39</v>
      </c>
      <c r="Q6" s="5"/>
      <c r="R6" s="5"/>
      <c r="S6" s="5"/>
      <c r="T6" s="5">
        <v>886377.41</v>
      </c>
      <c r="U6" s="38">
        <v>886377.41</v>
      </c>
    </row>
    <row r="7" ht="15" customHeight="1" spans="1:21">
      <c r="A7" s="4" t="s">
        <v>277</v>
      </c>
      <c r="B7" s="4"/>
      <c r="C7" s="4"/>
      <c r="D7" s="4" t="s">
        <v>302</v>
      </c>
      <c r="E7" s="4" t="s">
        <v>303</v>
      </c>
      <c r="F7" s="4" t="s">
        <v>304</v>
      </c>
      <c r="G7" s="4"/>
      <c r="H7" s="4"/>
      <c r="I7" s="3" t="s">
        <v>305</v>
      </c>
      <c r="J7" s="5">
        <v>16806738.3</v>
      </c>
      <c r="K7" s="5"/>
      <c r="L7" s="5"/>
      <c r="M7" s="5">
        <v>16806738.3</v>
      </c>
      <c r="N7" s="5"/>
      <c r="O7" s="5">
        <v>16806738.3</v>
      </c>
      <c r="P7" s="5">
        <v>16806738.3</v>
      </c>
      <c r="Q7" s="5"/>
      <c r="R7" s="5"/>
      <c r="S7" s="5"/>
      <c r="T7" s="18" t="s">
        <v>238</v>
      </c>
      <c r="U7" s="38"/>
    </row>
    <row r="8" ht="15" customHeight="1" spans="1:21">
      <c r="A8" s="4" t="s">
        <v>277</v>
      </c>
      <c r="B8" s="4"/>
      <c r="C8" s="4"/>
      <c r="D8" s="4" t="s">
        <v>306</v>
      </c>
      <c r="E8" s="4" t="s">
        <v>307</v>
      </c>
      <c r="F8" s="4" t="s">
        <v>304</v>
      </c>
      <c r="G8" s="4"/>
      <c r="H8" s="4"/>
      <c r="I8" s="3" t="s">
        <v>305</v>
      </c>
      <c r="J8" s="5">
        <v>739300.66</v>
      </c>
      <c r="K8" s="5"/>
      <c r="L8" s="5"/>
      <c r="M8" s="5">
        <v>739300.66</v>
      </c>
      <c r="N8" s="5"/>
      <c r="O8" s="5">
        <v>739300.66</v>
      </c>
      <c r="P8" s="5">
        <v>739300.66</v>
      </c>
      <c r="Q8" s="5"/>
      <c r="R8" s="5"/>
      <c r="S8" s="5"/>
      <c r="T8" s="18" t="s">
        <v>238</v>
      </c>
      <c r="U8" s="38"/>
    </row>
    <row r="9" ht="15" customHeight="1" spans="1:21">
      <c r="A9" s="4" t="s">
        <v>277</v>
      </c>
      <c r="B9" s="4"/>
      <c r="C9" s="4"/>
      <c r="D9" s="4" t="s">
        <v>308</v>
      </c>
      <c r="E9" s="4" t="s">
        <v>309</v>
      </c>
      <c r="F9" s="4" t="s">
        <v>304</v>
      </c>
      <c r="G9" s="4"/>
      <c r="H9" s="4"/>
      <c r="I9" s="3" t="s">
        <v>305</v>
      </c>
      <c r="J9" s="5">
        <v>8830499.46</v>
      </c>
      <c r="K9" s="5"/>
      <c r="L9" s="5"/>
      <c r="M9" s="5">
        <v>8830499.46</v>
      </c>
      <c r="N9" s="5"/>
      <c r="O9" s="5">
        <v>8830499.46</v>
      </c>
      <c r="P9" s="5">
        <v>8830499.46</v>
      </c>
      <c r="Q9" s="5"/>
      <c r="R9" s="5"/>
      <c r="S9" s="5"/>
      <c r="T9" s="18" t="s">
        <v>238</v>
      </c>
      <c r="U9" s="38"/>
    </row>
    <row r="10" ht="15" customHeight="1" spans="1:21">
      <c r="A10" s="4" t="s">
        <v>277</v>
      </c>
      <c r="B10" s="4"/>
      <c r="C10" s="4"/>
      <c r="D10" s="4" t="s">
        <v>310</v>
      </c>
      <c r="E10" s="4" t="s">
        <v>311</v>
      </c>
      <c r="F10" s="4" t="s">
        <v>312</v>
      </c>
      <c r="G10" s="4"/>
      <c r="H10" s="4"/>
      <c r="I10" s="3" t="s">
        <v>305</v>
      </c>
      <c r="J10" s="5">
        <v>523653.47</v>
      </c>
      <c r="K10" s="5"/>
      <c r="L10" s="5"/>
      <c r="M10" s="5">
        <v>523653.47</v>
      </c>
      <c r="N10" s="5"/>
      <c r="O10" s="5">
        <v>523653.47</v>
      </c>
      <c r="P10" s="5">
        <v>523653.47</v>
      </c>
      <c r="Q10" s="5"/>
      <c r="R10" s="5"/>
      <c r="S10" s="5"/>
      <c r="T10" s="18" t="s">
        <v>238</v>
      </c>
      <c r="U10" s="38"/>
    </row>
    <row r="11" ht="15" customHeight="1" spans="1:21">
      <c r="A11" s="4" t="s">
        <v>277</v>
      </c>
      <c r="B11" s="4"/>
      <c r="C11" s="4"/>
      <c r="D11" s="4" t="s">
        <v>313</v>
      </c>
      <c r="E11" s="4" t="s">
        <v>314</v>
      </c>
      <c r="F11" s="4" t="s">
        <v>304</v>
      </c>
      <c r="G11" s="4"/>
      <c r="H11" s="4"/>
      <c r="I11" s="3" t="s">
        <v>305</v>
      </c>
      <c r="J11" s="5">
        <v>355280</v>
      </c>
      <c r="K11" s="5"/>
      <c r="L11" s="5"/>
      <c r="M11" s="5">
        <v>355280</v>
      </c>
      <c r="N11" s="5"/>
      <c r="O11" s="5">
        <v>355280</v>
      </c>
      <c r="P11" s="5">
        <v>355280</v>
      </c>
      <c r="Q11" s="5"/>
      <c r="R11" s="5"/>
      <c r="S11" s="5"/>
      <c r="T11" s="18" t="s">
        <v>238</v>
      </c>
      <c r="U11" s="38"/>
    </row>
    <row r="12" ht="15" customHeight="1" spans="1:21">
      <c r="A12" s="4" t="s">
        <v>277</v>
      </c>
      <c r="B12" s="4"/>
      <c r="C12" s="4"/>
      <c r="D12" s="4" t="s">
        <v>315</v>
      </c>
      <c r="E12" s="4" t="s">
        <v>316</v>
      </c>
      <c r="F12" s="4" t="s">
        <v>304</v>
      </c>
      <c r="G12" s="4"/>
      <c r="H12" s="4"/>
      <c r="I12" s="3" t="s">
        <v>305</v>
      </c>
      <c r="J12" s="5">
        <v>380800</v>
      </c>
      <c r="K12" s="5"/>
      <c r="L12" s="5"/>
      <c r="M12" s="5">
        <v>380800</v>
      </c>
      <c r="N12" s="5"/>
      <c r="O12" s="5">
        <v>380800</v>
      </c>
      <c r="P12" s="5">
        <v>380800</v>
      </c>
      <c r="Q12" s="5"/>
      <c r="R12" s="5"/>
      <c r="S12" s="5"/>
      <c r="T12" s="18" t="s">
        <v>238</v>
      </c>
      <c r="U12" s="38"/>
    </row>
    <row r="13" ht="15" customHeight="1" spans="1:21">
      <c r="A13" s="4" t="s">
        <v>277</v>
      </c>
      <c r="B13" s="4"/>
      <c r="C13" s="4"/>
      <c r="D13" s="4" t="s">
        <v>317</v>
      </c>
      <c r="E13" s="4" t="s">
        <v>318</v>
      </c>
      <c r="F13" s="4" t="s">
        <v>304</v>
      </c>
      <c r="G13" s="4"/>
      <c r="H13" s="4"/>
      <c r="I13" s="3" t="s">
        <v>305</v>
      </c>
      <c r="J13" s="5">
        <v>52900.77</v>
      </c>
      <c r="K13" s="5"/>
      <c r="L13" s="5"/>
      <c r="M13" s="5">
        <v>52900.77</v>
      </c>
      <c r="N13" s="5"/>
      <c r="O13" s="5">
        <v>52900.77</v>
      </c>
      <c r="P13" s="5">
        <v>52900.77</v>
      </c>
      <c r="Q13" s="5"/>
      <c r="R13" s="5"/>
      <c r="S13" s="5"/>
      <c r="T13" s="18" t="s">
        <v>238</v>
      </c>
      <c r="U13" s="38"/>
    </row>
    <row r="14" ht="15" customHeight="1" spans="1:21">
      <c r="A14" s="4" t="s">
        <v>277</v>
      </c>
      <c r="B14" s="4"/>
      <c r="C14" s="4"/>
      <c r="D14" s="4" t="s">
        <v>319</v>
      </c>
      <c r="E14" s="4" t="s">
        <v>320</v>
      </c>
      <c r="F14" s="4" t="s">
        <v>304</v>
      </c>
      <c r="G14" s="4"/>
      <c r="H14" s="4"/>
      <c r="I14" s="3" t="s">
        <v>305</v>
      </c>
      <c r="J14" s="5">
        <v>168499.64</v>
      </c>
      <c r="K14" s="5"/>
      <c r="L14" s="5"/>
      <c r="M14" s="5">
        <v>168499.64</v>
      </c>
      <c r="N14" s="5"/>
      <c r="O14" s="5">
        <v>168499.64</v>
      </c>
      <c r="P14" s="5">
        <v>168499.64</v>
      </c>
      <c r="Q14" s="5"/>
      <c r="R14" s="5"/>
      <c r="S14" s="5"/>
      <c r="T14" s="18" t="s">
        <v>238</v>
      </c>
      <c r="U14" s="38"/>
    </row>
    <row r="15" ht="15" customHeight="1" spans="1:21">
      <c r="A15" s="4" t="s">
        <v>277</v>
      </c>
      <c r="B15" s="4"/>
      <c r="C15" s="4"/>
      <c r="D15" s="4" t="s">
        <v>321</v>
      </c>
      <c r="E15" s="4" t="s">
        <v>322</v>
      </c>
      <c r="F15" s="4" t="s">
        <v>304</v>
      </c>
      <c r="G15" s="4"/>
      <c r="H15" s="4"/>
      <c r="I15" s="3" t="s">
        <v>305</v>
      </c>
      <c r="J15" s="5">
        <v>1693333.32</v>
      </c>
      <c r="K15" s="5"/>
      <c r="L15" s="5"/>
      <c r="M15" s="5">
        <v>1693333.32</v>
      </c>
      <c r="N15" s="5"/>
      <c r="O15" s="5">
        <v>1693333.32</v>
      </c>
      <c r="P15" s="5">
        <v>1693333.32</v>
      </c>
      <c r="Q15" s="5"/>
      <c r="R15" s="5"/>
      <c r="S15" s="5"/>
      <c r="T15" s="18" t="s">
        <v>238</v>
      </c>
      <c r="U15" s="38"/>
    </row>
    <row r="16" ht="15" customHeight="1" spans="1:21">
      <c r="A16" s="4" t="s">
        <v>277</v>
      </c>
      <c r="B16" s="4"/>
      <c r="C16" s="4"/>
      <c r="D16" s="4" t="s">
        <v>323</v>
      </c>
      <c r="E16" s="4" t="s">
        <v>324</v>
      </c>
      <c r="F16" s="4" t="s">
        <v>304</v>
      </c>
      <c r="G16" s="4"/>
      <c r="H16" s="4"/>
      <c r="I16" s="3" t="s">
        <v>305</v>
      </c>
      <c r="J16" s="5">
        <v>233425.44</v>
      </c>
      <c r="K16" s="5"/>
      <c r="L16" s="5"/>
      <c r="M16" s="5">
        <v>233425.44</v>
      </c>
      <c r="N16" s="5"/>
      <c r="O16" s="5">
        <v>233425.44</v>
      </c>
      <c r="P16" s="5">
        <v>233425.44</v>
      </c>
      <c r="Q16" s="5"/>
      <c r="R16" s="5"/>
      <c r="S16" s="5"/>
      <c r="T16" s="18" t="s">
        <v>238</v>
      </c>
      <c r="U16" s="38"/>
    </row>
    <row r="17" ht="15" customHeight="1" spans="1:21">
      <c r="A17" s="4" t="s">
        <v>277</v>
      </c>
      <c r="B17" s="4"/>
      <c r="C17" s="4"/>
      <c r="D17" s="4" t="s">
        <v>325</v>
      </c>
      <c r="E17" s="4" t="s">
        <v>326</v>
      </c>
      <c r="F17" s="4" t="s">
        <v>304</v>
      </c>
      <c r="G17" s="4"/>
      <c r="H17" s="4"/>
      <c r="I17" s="3" t="s">
        <v>305</v>
      </c>
      <c r="J17" s="5">
        <v>338000</v>
      </c>
      <c r="K17" s="5"/>
      <c r="L17" s="5"/>
      <c r="M17" s="5">
        <v>338000</v>
      </c>
      <c r="N17" s="5"/>
      <c r="O17" s="5">
        <v>338000</v>
      </c>
      <c r="P17" s="5">
        <v>338000</v>
      </c>
      <c r="Q17" s="5"/>
      <c r="R17" s="5"/>
      <c r="S17" s="5"/>
      <c r="T17" s="18" t="s">
        <v>238</v>
      </c>
      <c r="U17" s="38"/>
    </row>
    <row r="18" ht="15" customHeight="1" spans="1:21">
      <c r="A18" s="4" t="s">
        <v>277</v>
      </c>
      <c r="B18" s="4"/>
      <c r="C18" s="4"/>
      <c r="D18" s="4" t="s">
        <v>327</v>
      </c>
      <c r="E18" s="4" t="s">
        <v>328</v>
      </c>
      <c r="F18" s="4" t="s">
        <v>304</v>
      </c>
      <c r="G18" s="4"/>
      <c r="H18" s="4"/>
      <c r="I18" s="3" t="s">
        <v>305</v>
      </c>
      <c r="J18" s="5">
        <v>146509.71</v>
      </c>
      <c r="K18" s="5"/>
      <c r="L18" s="5"/>
      <c r="M18" s="5">
        <v>146509.71</v>
      </c>
      <c r="N18" s="5"/>
      <c r="O18" s="5">
        <v>146509.71</v>
      </c>
      <c r="P18" s="5">
        <v>146509.71</v>
      </c>
      <c r="Q18" s="5"/>
      <c r="R18" s="5"/>
      <c r="S18" s="5"/>
      <c r="T18" s="18" t="s">
        <v>238</v>
      </c>
      <c r="U18" s="38"/>
    </row>
    <row r="19" ht="15" customHeight="1" spans="1:21">
      <c r="A19" s="4" t="s">
        <v>277</v>
      </c>
      <c r="B19" s="4"/>
      <c r="C19" s="4"/>
      <c r="D19" s="4" t="s">
        <v>329</v>
      </c>
      <c r="E19" s="4" t="s">
        <v>330</v>
      </c>
      <c r="F19" s="4" t="s">
        <v>304</v>
      </c>
      <c r="G19" s="4"/>
      <c r="H19" s="4"/>
      <c r="I19" s="3" t="s">
        <v>305</v>
      </c>
      <c r="J19" s="5">
        <v>67500</v>
      </c>
      <c r="K19" s="5"/>
      <c r="L19" s="5"/>
      <c r="M19" s="5">
        <v>67500</v>
      </c>
      <c r="N19" s="5"/>
      <c r="O19" s="5">
        <v>67500</v>
      </c>
      <c r="P19" s="5">
        <v>67500</v>
      </c>
      <c r="Q19" s="5"/>
      <c r="R19" s="5"/>
      <c r="S19" s="5"/>
      <c r="T19" s="18" t="s">
        <v>238</v>
      </c>
      <c r="U19" s="38"/>
    </row>
    <row r="20" ht="15" customHeight="1" spans="1:21">
      <c r="A20" s="4" t="s">
        <v>277</v>
      </c>
      <c r="B20" s="4"/>
      <c r="C20" s="4"/>
      <c r="D20" s="4" t="s">
        <v>331</v>
      </c>
      <c r="E20" s="4" t="s">
        <v>332</v>
      </c>
      <c r="F20" s="4" t="s">
        <v>312</v>
      </c>
      <c r="G20" s="4"/>
      <c r="H20" s="4"/>
      <c r="I20" s="3" t="s">
        <v>305</v>
      </c>
      <c r="J20" s="5">
        <v>4700</v>
      </c>
      <c r="K20" s="5"/>
      <c r="L20" s="5"/>
      <c r="M20" s="5">
        <v>4700</v>
      </c>
      <c r="N20" s="5"/>
      <c r="O20" s="5">
        <v>4700</v>
      </c>
      <c r="P20" s="5">
        <v>4700</v>
      </c>
      <c r="Q20" s="5"/>
      <c r="R20" s="5"/>
      <c r="S20" s="5"/>
      <c r="T20" s="18" t="s">
        <v>238</v>
      </c>
      <c r="U20" s="38"/>
    </row>
    <row r="21" ht="15" customHeight="1" spans="1:21">
      <c r="A21" s="4" t="s">
        <v>277</v>
      </c>
      <c r="B21" s="4"/>
      <c r="C21" s="4"/>
      <c r="D21" s="4" t="s">
        <v>333</v>
      </c>
      <c r="E21" s="4" t="s">
        <v>334</v>
      </c>
      <c r="F21" s="4" t="s">
        <v>304</v>
      </c>
      <c r="G21" s="4"/>
      <c r="H21" s="4"/>
      <c r="I21" s="3" t="s">
        <v>305</v>
      </c>
      <c r="J21" s="5">
        <v>433534.75</v>
      </c>
      <c r="K21" s="5"/>
      <c r="L21" s="5"/>
      <c r="M21" s="5">
        <v>433534.75</v>
      </c>
      <c r="N21" s="5"/>
      <c r="O21" s="5">
        <v>433534.75</v>
      </c>
      <c r="P21" s="5">
        <v>433534.75</v>
      </c>
      <c r="Q21" s="5"/>
      <c r="R21" s="5"/>
      <c r="S21" s="5"/>
      <c r="T21" s="18" t="s">
        <v>238</v>
      </c>
      <c r="U21" s="38"/>
    </row>
    <row r="22" ht="15" customHeight="1" spans="1:21">
      <c r="A22" s="4" t="s">
        <v>277</v>
      </c>
      <c r="B22" s="4"/>
      <c r="C22" s="4"/>
      <c r="D22" s="4" t="s">
        <v>335</v>
      </c>
      <c r="E22" s="4" t="s">
        <v>336</v>
      </c>
      <c r="F22" s="4" t="s">
        <v>312</v>
      </c>
      <c r="G22" s="4"/>
      <c r="H22" s="4"/>
      <c r="I22" s="3" t="s">
        <v>305</v>
      </c>
      <c r="J22" s="5">
        <v>143790</v>
      </c>
      <c r="K22" s="5"/>
      <c r="L22" s="5"/>
      <c r="M22" s="5">
        <v>143790</v>
      </c>
      <c r="N22" s="5"/>
      <c r="O22" s="5">
        <v>143790</v>
      </c>
      <c r="P22" s="5">
        <v>143790</v>
      </c>
      <c r="Q22" s="5"/>
      <c r="R22" s="5"/>
      <c r="S22" s="5"/>
      <c r="T22" s="18" t="s">
        <v>238</v>
      </c>
      <c r="U22" s="38"/>
    </row>
    <row r="23" ht="15" customHeight="1" spans="1:21">
      <c r="A23" s="4" t="s">
        <v>277</v>
      </c>
      <c r="B23" s="4"/>
      <c r="C23" s="4"/>
      <c r="D23" s="4" t="s">
        <v>337</v>
      </c>
      <c r="E23" s="4" t="s">
        <v>338</v>
      </c>
      <c r="F23" s="4" t="s">
        <v>312</v>
      </c>
      <c r="G23" s="4"/>
      <c r="H23" s="4"/>
      <c r="I23" s="3" t="s">
        <v>305</v>
      </c>
      <c r="J23" s="5">
        <v>1702785.24</v>
      </c>
      <c r="K23" s="5"/>
      <c r="L23" s="5"/>
      <c r="M23" s="5">
        <v>1702785.24</v>
      </c>
      <c r="N23" s="5"/>
      <c r="O23" s="5">
        <v>1702785.24</v>
      </c>
      <c r="P23" s="5">
        <v>1702785.24</v>
      </c>
      <c r="Q23" s="5"/>
      <c r="R23" s="5"/>
      <c r="S23" s="5"/>
      <c r="T23" s="18" t="s">
        <v>238</v>
      </c>
      <c r="U23" s="38"/>
    </row>
    <row r="24" ht="15" customHeight="1" spans="1:21">
      <c r="A24" s="4" t="s">
        <v>279</v>
      </c>
      <c r="B24" s="4"/>
      <c r="C24" s="4"/>
      <c r="D24" s="4" t="s">
        <v>339</v>
      </c>
      <c r="E24" s="4" t="s">
        <v>340</v>
      </c>
      <c r="F24" s="4" t="s">
        <v>304</v>
      </c>
      <c r="G24" s="4"/>
      <c r="H24" s="4"/>
      <c r="I24" s="3" t="s">
        <v>305</v>
      </c>
      <c r="J24" s="5">
        <v>4714368.71</v>
      </c>
      <c r="K24" s="5">
        <v>491953.66</v>
      </c>
      <c r="L24" s="5">
        <v>491953.66</v>
      </c>
      <c r="M24" s="5">
        <v>4222415.05</v>
      </c>
      <c r="N24" s="5"/>
      <c r="O24" s="5">
        <v>4222415.05</v>
      </c>
      <c r="P24" s="5">
        <v>4222415.05</v>
      </c>
      <c r="Q24" s="5"/>
      <c r="R24" s="5"/>
      <c r="S24" s="5"/>
      <c r="T24" s="5">
        <v>491953.66</v>
      </c>
      <c r="U24" s="38">
        <v>491953.66</v>
      </c>
    </row>
    <row r="25" ht="15" customHeight="1" spans="1:21">
      <c r="A25" s="4" t="s">
        <v>281</v>
      </c>
      <c r="B25" s="4"/>
      <c r="C25" s="4"/>
      <c r="D25" s="4" t="s">
        <v>341</v>
      </c>
      <c r="E25" s="4" t="s">
        <v>342</v>
      </c>
      <c r="F25" s="4" t="s">
        <v>304</v>
      </c>
      <c r="G25" s="4"/>
      <c r="H25" s="4"/>
      <c r="I25" s="3" t="s">
        <v>305</v>
      </c>
      <c r="J25" s="5">
        <v>2237731.95</v>
      </c>
      <c r="K25" s="5">
        <v>126955.46</v>
      </c>
      <c r="L25" s="5">
        <v>126955.46</v>
      </c>
      <c r="M25" s="5">
        <v>2110776.49</v>
      </c>
      <c r="N25" s="5"/>
      <c r="O25" s="5">
        <v>2115515.61</v>
      </c>
      <c r="P25" s="5">
        <v>2115515.61</v>
      </c>
      <c r="Q25" s="5"/>
      <c r="R25" s="5"/>
      <c r="S25" s="5"/>
      <c r="T25" s="5">
        <v>122216.34</v>
      </c>
      <c r="U25" s="38">
        <v>122216.34</v>
      </c>
    </row>
    <row r="26" ht="15" customHeight="1" spans="1:21">
      <c r="A26" s="4" t="s">
        <v>283</v>
      </c>
      <c r="B26" s="4"/>
      <c r="C26" s="4"/>
      <c r="D26" s="4" t="s">
        <v>343</v>
      </c>
      <c r="E26" s="4" t="s">
        <v>344</v>
      </c>
      <c r="F26" s="4" t="s">
        <v>304</v>
      </c>
      <c r="G26" s="4"/>
      <c r="H26" s="4"/>
      <c r="I26" s="3" t="s">
        <v>305</v>
      </c>
      <c r="J26" s="5">
        <v>196162.2</v>
      </c>
      <c r="K26" s="5"/>
      <c r="L26" s="5"/>
      <c r="M26" s="5">
        <v>196162.2</v>
      </c>
      <c r="N26" s="5"/>
      <c r="O26" s="5">
        <v>196162.2</v>
      </c>
      <c r="P26" s="5">
        <v>196162.2</v>
      </c>
      <c r="Q26" s="5"/>
      <c r="R26" s="5"/>
      <c r="S26" s="5"/>
      <c r="T26" s="18" t="s">
        <v>238</v>
      </c>
      <c r="U26" s="38"/>
    </row>
    <row r="27" ht="15" customHeight="1" spans="1:21">
      <c r="A27" s="4" t="s">
        <v>285</v>
      </c>
      <c r="B27" s="4"/>
      <c r="C27" s="4"/>
      <c r="D27" s="4" t="s">
        <v>286</v>
      </c>
      <c r="E27" s="4" t="s">
        <v>345</v>
      </c>
      <c r="F27" s="4" t="s">
        <v>304</v>
      </c>
      <c r="G27" s="4"/>
      <c r="H27" s="4"/>
      <c r="I27" s="3" t="s">
        <v>305</v>
      </c>
      <c r="J27" s="5">
        <v>2023901.18</v>
      </c>
      <c r="K27" s="5">
        <v>83978.97</v>
      </c>
      <c r="L27" s="5">
        <v>83978.97</v>
      </c>
      <c r="M27" s="5">
        <v>1939922.21</v>
      </c>
      <c r="N27" s="5"/>
      <c r="O27" s="5">
        <v>1940506.77</v>
      </c>
      <c r="P27" s="5">
        <v>1940506.77</v>
      </c>
      <c r="Q27" s="5"/>
      <c r="R27" s="5"/>
      <c r="S27" s="5"/>
      <c r="T27" s="5">
        <v>83394.41</v>
      </c>
      <c r="U27" s="38">
        <v>83394.41</v>
      </c>
    </row>
    <row r="28" ht="15" customHeight="1" spans="1:21">
      <c r="A28" s="4" t="s">
        <v>287</v>
      </c>
      <c r="B28" s="4"/>
      <c r="C28" s="4"/>
      <c r="D28" s="4" t="s">
        <v>288</v>
      </c>
      <c r="E28" s="4" t="s">
        <v>346</v>
      </c>
      <c r="F28" s="4" t="s">
        <v>304</v>
      </c>
      <c r="G28" s="4"/>
      <c r="H28" s="4"/>
      <c r="I28" s="3" t="s">
        <v>305</v>
      </c>
      <c r="J28" s="5">
        <v>3360118</v>
      </c>
      <c r="K28" s="5">
        <v>188813</v>
      </c>
      <c r="L28" s="5">
        <v>188813</v>
      </c>
      <c r="M28" s="5">
        <v>3171305</v>
      </c>
      <c r="N28" s="5"/>
      <c r="O28" s="5">
        <v>3171305</v>
      </c>
      <c r="P28" s="5">
        <v>3171305</v>
      </c>
      <c r="Q28" s="5"/>
      <c r="R28" s="5"/>
      <c r="S28" s="5"/>
      <c r="T28" s="5">
        <v>188813</v>
      </c>
      <c r="U28" s="38">
        <v>188813</v>
      </c>
    </row>
  </sheetData>
  <mergeCells count="49">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30"/>
  <sheetViews>
    <sheetView tabSelected="1" workbookViewId="0">
      <pane xSplit="4" ySplit="6" topLeftCell="L7" activePane="bottomRight" state="frozen"/>
      <selection/>
      <selection pane="topRight"/>
      <selection pane="bottomLeft"/>
      <selection pane="bottomRight" activeCell="Q37" sqref="Q37"/>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2" t="s">
        <v>65</v>
      </c>
      <c r="B1" s="2"/>
      <c r="C1" s="2"/>
      <c r="D1" s="2"/>
      <c r="E1" s="2"/>
      <c r="F1" s="2"/>
      <c r="G1" s="2"/>
      <c r="H1" s="2"/>
      <c r="I1" s="2"/>
      <c r="J1" s="2"/>
      <c r="K1" s="2"/>
      <c r="L1" s="2" t="s">
        <v>290</v>
      </c>
      <c r="M1" s="2"/>
      <c r="N1" s="2"/>
      <c r="O1" s="2"/>
      <c r="P1" s="2"/>
      <c r="Q1" s="2"/>
      <c r="R1" s="2" t="s">
        <v>291</v>
      </c>
      <c r="S1" s="2"/>
      <c r="T1" s="2"/>
      <c r="U1" s="2" t="s">
        <v>259</v>
      </c>
      <c r="V1" s="2" t="s">
        <v>260</v>
      </c>
      <c r="W1" s="2" t="s">
        <v>261</v>
      </c>
      <c r="X1" s="2"/>
      <c r="Y1" s="42"/>
      <c r="Z1" s="10"/>
    </row>
    <row r="2" ht="15" customHeight="1" spans="1:26">
      <c r="A2" s="2" t="s">
        <v>262</v>
      </c>
      <c r="B2" s="2"/>
      <c r="C2" s="2"/>
      <c r="D2" s="2" t="s">
        <v>293</v>
      </c>
      <c r="E2" s="2" t="s">
        <v>294</v>
      </c>
      <c r="F2" s="2" t="s">
        <v>295</v>
      </c>
      <c r="G2" s="2" t="s">
        <v>296</v>
      </c>
      <c r="H2" s="2" t="s">
        <v>297</v>
      </c>
      <c r="I2" s="2" t="s">
        <v>347</v>
      </c>
      <c r="J2" s="2" t="s">
        <v>298</v>
      </c>
      <c r="K2" s="2" t="s">
        <v>348</v>
      </c>
      <c r="L2" s="2" t="s">
        <v>264</v>
      </c>
      <c r="M2" s="2" t="s">
        <v>255</v>
      </c>
      <c r="N2" s="2"/>
      <c r="O2" s="2" t="s">
        <v>299</v>
      </c>
      <c r="P2" s="2"/>
      <c r="Q2" s="2" t="s">
        <v>300</v>
      </c>
      <c r="R2" s="2" t="s">
        <v>264</v>
      </c>
      <c r="S2" s="2" t="s">
        <v>299</v>
      </c>
      <c r="T2" s="2" t="s">
        <v>300</v>
      </c>
      <c r="U2" s="2"/>
      <c r="V2" s="2"/>
      <c r="W2" s="2" t="s">
        <v>264</v>
      </c>
      <c r="X2" s="2" t="s">
        <v>349</v>
      </c>
      <c r="Y2" s="42"/>
      <c r="Z2" s="10"/>
    </row>
    <row r="3" ht="15" customHeight="1" spans="1:26">
      <c r="A3" s="2"/>
      <c r="B3" s="2"/>
      <c r="C3" s="2"/>
      <c r="D3" s="2"/>
      <c r="E3" s="2"/>
      <c r="F3" s="2"/>
      <c r="G3" s="2"/>
      <c r="H3" s="2"/>
      <c r="I3" s="2"/>
      <c r="J3" s="2"/>
      <c r="K3" s="2"/>
      <c r="L3" s="2"/>
      <c r="M3" s="2" t="s">
        <v>232</v>
      </c>
      <c r="N3" s="2" t="s">
        <v>349</v>
      </c>
      <c r="O3" s="2" t="s">
        <v>232</v>
      </c>
      <c r="P3" s="2" t="s">
        <v>350</v>
      </c>
      <c r="Q3" s="2"/>
      <c r="R3" s="2"/>
      <c r="S3" s="2"/>
      <c r="T3" s="2"/>
      <c r="U3" s="2"/>
      <c r="V3" s="2"/>
      <c r="W3" s="2"/>
      <c r="X3" s="2" t="s">
        <v>232</v>
      </c>
      <c r="Y3" s="2" t="s">
        <v>351</v>
      </c>
      <c r="Z3" s="10" t="s">
        <v>352</v>
      </c>
    </row>
    <row r="4" ht="15" customHeight="1" spans="1:26">
      <c r="A4" s="2"/>
      <c r="B4" s="2"/>
      <c r="C4" s="2"/>
      <c r="D4" s="2"/>
      <c r="E4" s="2"/>
      <c r="F4" s="2"/>
      <c r="G4" s="2"/>
      <c r="H4" s="2"/>
      <c r="I4" s="2"/>
      <c r="J4" s="2"/>
      <c r="K4" s="2"/>
      <c r="L4" s="2"/>
      <c r="M4" s="2"/>
      <c r="N4" s="2"/>
      <c r="O4" s="2"/>
      <c r="P4" s="2"/>
      <c r="Q4" s="2"/>
      <c r="R4" s="2"/>
      <c r="S4" s="2"/>
      <c r="T4" s="2"/>
      <c r="U4" s="2"/>
      <c r="V4" s="2"/>
      <c r="W4" s="2"/>
      <c r="X4" s="2"/>
      <c r="Y4" s="2"/>
      <c r="Z4" s="10"/>
    </row>
    <row r="5" ht="15" customHeight="1" spans="1:26">
      <c r="A5" s="2" t="s">
        <v>274</v>
      </c>
      <c r="B5" s="2" t="s">
        <v>275</v>
      </c>
      <c r="C5" s="2" t="s">
        <v>276</v>
      </c>
      <c r="D5" s="2" t="s">
        <v>72</v>
      </c>
      <c r="E5" s="2" t="s">
        <v>134</v>
      </c>
      <c r="F5" s="2" t="s">
        <v>134</v>
      </c>
      <c r="G5" s="2" t="s">
        <v>134</v>
      </c>
      <c r="H5" s="2" t="s">
        <v>134</v>
      </c>
      <c r="I5" s="2" t="s">
        <v>134</v>
      </c>
      <c r="J5" s="2" t="s">
        <v>134</v>
      </c>
      <c r="K5" s="2" t="s">
        <v>134</v>
      </c>
      <c r="L5" s="2" t="s">
        <v>73</v>
      </c>
      <c r="M5" s="2" t="s">
        <v>74</v>
      </c>
      <c r="N5" s="2" t="s">
        <v>75</v>
      </c>
      <c r="O5" s="2" t="s">
        <v>76</v>
      </c>
      <c r="P5" s="2" t="s">
        <v>77</v>
      </c>
      <c r="Q5" s="2" t="s">
        <v>78</v>
      </c>
      <c r="R5" s="2" t="s">
        <v>79</v>
      </c>
      <c r="S5" s="2" t="s">
        <v>80</v>
      </c>
      <c r="T5" s="2" t="s">
        <v>81</v>
      </c>
      <c r="U5" s="2" t="s">
        <v>125</v>
      </c>
      <c r="V5" s="2" t="s">
        <v>129</v>
      </c>
      <c r="W5" s="2" t="s">
        <v>135</v>
      </c>
      <c r="X5" s="2" t="s">
        <v>140</v>
      </c>
      <c r="Y5" s="2" t="s">
        <v>145</v>
      </c>
      <c r="Z5" s="10" t="s">
        <v>150</v>
      </c>
    </row>
    <row r="6" ht="15" customHeight="1" spans="1:26">
      <c r="A6" s="2"/>
      <c r="B6" s="2"/>
      <c r="C6" s="2"/>
      <c r="D6" s="2" t="s">
        <v>264</v>
      </c>
      <c r="E6" s="45" t="s">
        <v>134</v>
      </c>
      <c r="F6" s="45" t="s">
        <v>134</v>
      </c>
      <c r="G6" s="45" t="s">
        <v>134</v>
      </c>
      <c r="H6" s="45" t="s">
        <v>134</v>
      </c>
      <c r="I6" s="45" t="s">
        <v>134</v>
      </c>
      <c r="J6" s="3" t="s">
        <v>134</v>
      </c>
      <c r="K6" s="3" t="s">
        <v>134</v>
      </c>
      <c r="L6" s="5">
        <v>43634603.08</v>
      </c>
      <c r="M6" s="5">
        <v>12999147.17</v>
      </c>
      <c r="N6" s="5">
        <v>12331359.54</v>
      </c>
      <c r="O6" s="5">
        <v>30126446.01</v>
      </c>
      <c r="P6" s="5"/>
      <c r="Q6" s="5">
        <v>509009.9</v>
      </c>
      <c r="R6" s="5">
        <v>33637368.45</v>
      </c>
      <c r="S6" s="5">
        <v>30156246.01</v>
      </c>
      <c r="T6" s="5">
        <v>3481122.44</v>
      </c>
      <c r="U6" s="5">
        <v>3059992.44</v>
      </c>
      <c r="V6" s="5"/>
      <c r="W6" s="5">
        <v>13057227.07</v>
      </c>
      <c r="X6" s="5">
        <v>12301559.54</v>
      </c>
      <c r="Y6" s="5">
        <v>12301559.54</v>
      </c>
      <c r="Z6" s="38"/>
    </row>
    <row r="7" ht="15" customHeight="1" spans="1:26">
      <c r="A7" s="4" t="s">
        <v>277</v>
      </c>
      <c r="B7" s="4"/>
      <c r="C7" s="4"/>
      <c r="D7" s="4" t="s">
        <v>353</v>
      </c>
      <c r="E7" s="4" t="s">
        <v>354</v>
      </c>
      <c r="F7" s="4" t="s">
        <v>355</v>
      </c>
      <c r="G7" s="4"/>
      <c r="H7" s="4"/>
      <c r="I7" s="3" t="s">
        <v>356</v>
      </c>
      <c r="J7" s="3" t="s">
        <v>305</v>
      </c>
      <c r="K7" s="3" t="s">
        <v>305</v>
      </c>
      <c r="L7" s="5">
        <v>1632611.42</v>
      </c>
      <c r="M7" s="5">
        <v>42517.5</v>
      </c>
      <c r="N7" s="5"/>
      <c r="O7" s="5">
        <v>1510886</v>
      </c>
      <c r="P7" s="5"/>
      <c r="Q7" s="5">
        <v>79207.92</v>
      </c>
      <c r="R7" s="5">
        <v>1520786</v>
      </c>
      <c r="S7" s="5">
        <v>1510886</v>
      </c>
      <c r="T7" s="5">
        <v>9900</v>
      </c>
      <c r="U7" s="5"/>
      <c r="V7" s="5"/>
      <c r="W7" s="5">
        <v>111825.42</v>
      </c>
      <c r="X7" s="5"/>
      <c r="Y7" s="5"/>
      <c r="Z7" s="38"/>
    </row>
    <row r="8" ht="15" customHeight="1" spans="1:26">
      <c r="A8" s="4" t="s">
        <v>277</v>
      </c>
      <c r="B8" s="4"/>
      <c r="C8" s="4"/>
      <c r="D8" s="4" t="s">
        <v>357</v>
      </c>
      <c r="E8" s="4" t="s">
        <v>358</v>
      </c>
      <c r="F8" s="4" t="s">
        <v>355</v>
      </c>
      <c r="G8" s="4"/>
      <c r="H8" s="4"/>
      <c r="I8" s="3" t="s">
        <v>356</v>
      </c>
      <c r="J8" s="3" t="s">
        <v>305</v>
      </c>
      <c r="K8" s="3" t="s">
        <v>305</v>
      </c>
      <c r="L8" s="5">
        <v>11350000</v>
      </c>
      <c r="M8" s="5"/>
      <c r="N8" s="5"/>
      <c r="O8" s="5">
        <v>11350000</v>
      </c>
      <c r="P8" s="5"/>
      <c r="Q8" s="5"/>
      <c r="R8" s="5">
        <v>11350000</v>
      </c>
      <c r="S8" s="5">
        <v>11350000</v>
      </c>
      <c r="T8" s="5"/>
      <c r="U8" s="5"/>
      <c r="V8" s="5"/>
      <c r="W8" s="18" t="s">
        <v>238</v>
      </c>
      <c r="X8" s="5"/>
      <c r="Y8" s="5"/>
      <c r="Z8" s="38"/>
    </row>
    <row r="9" ht="15" customHeight="1" spans="1:26">
      <c r="A9" s="4" t="s">
        <v>277</v>
      </c>
      <c r="B9" s="4"/>
      <c r="C9" s="4"/>
      <c r="D9" s="4" t="s">
        <v>359</v>
      </c>
      <c r="E9" s="4" t="s">
        <v>360</v>
      </c>
      <c r="F9" s="4" t="s">
        <v>361</v>
      </c>
      <c r="G9" s="4"/>
      <c r="H9" s="4"/>
      <c r="I9" s="3" t="s">
        <v>356</v>
      </c>
      <c r="J9" s="3" t="s">
        <v>305</v>
      </c>
      <c r="K9" s="3" t="s">
        <v>305</v>
      </c>
      <c r="L9" s="5">
        <v>5418487.57</v>
      </c>
      <c r="M9" s="5"/>
      <c r="N9" s="5"/>
      <c r="O9" s="5">
        <v>5418487.57</v>
      </c>
      <c r="P9" s="5"/>
      <c r="Q9" s="5"/>
      <c r="R9" s="5">
        <v>5861712.94</v>
      </c>
      <c r="S9" s="5">
        <v>5418487.57</v>
      </c>
      <c r="T9" s="5">
        <v>443225.37</v>
      </c>
      <c r="U9" s="5">
        <v>443225.37</v>
      </c>
      <c r="V9" s="5"/>
      <c r="W9" s="18" t="s">
        <v>238</v>
      </c>
      <c r="X9" s="5"/>
      <c r="Y9" s="5"/>
      <c r="Z9" s="38"/>
    </row>
    <row r="10" ht="15" customHeight="1" spans="1:26">
      <c r="A10" s="4" t="s">
        <v>277</v>
      </c>
      <c r="B10" s="4"/>
      <c r="C10" s="4"/>
      <c r="D10" s="4" t="s">
        <v>362</v>
      </c>
      <c r="E10" s="4" t="s">
        <v>363</v>
      </c>
      <c r="F10" s="4" t="s">
        <v>361</v>
      </c>
      <c r="G10" s="4"/>
      <c r="H10" s="4"/>
      <c r="I10" s="3" t="s">
        <v>356</v>
      </c>
      <c r="J10" s="3" t="s">
        <v>305</v>
      </c>
      <c r="K10" s="3" t="s">
        <v>305</v>
      </c>
      <c r="L10" s="5">
        <v>4151100</v>
      </c>
      <c r="M10" s="5"/>
      <c r="N10" s="5"/>
      <c r="O10" s="5">
        <v>4151100</v>
      </c>
      <c r="P10" s="5"/>
      <c r="Q10" s="5"/>
      <c r="R10" s="5">
        <v>4151100</v>
      </c>
      <c r="S10" s="5">
        <v>4151100</v>
      </c>
      <c r="T10" s="5"/>
      <c r="U10" s="5"/>
      <c r="V10" s="5"/>
      <c r="W10" s="18" t="s">
        <v>238</v>
      </c>
      <c r="X10" s="5"/>
      <c r="Y10" s="5"/>
      <c r="Z10" s="38"/>
    </row>
    <row r="11" ht="15" customHeight="1" spans="1:26">
      <c r="A11" s="4" t="s">
        <v>277</v>
      </c>
      <c r="B11" s="4"/>
      <c r="C11" s="4"/>
      <c r="D11" s="4" t="s">
        <v>364</v>
      </c>
      <c r="E11" s="4" t="s">
        <v>365</v>
      </c>
      <c r="F11" s="4" t="s">
        <v>355</v>
      </c>
      <c r="G11" s="4"/>
      <c r="H11" s="4"/>
      <c r="I11" s="3" t="s">
        <v>356</v>
      </c>
      <c r="J11" s="3" t="s">
        <v>305</v>
      </c>
      <c r="K11" s="3" t="s">
        <v>305</v>
      </c>
      <c r="L11" s="5">
        <v>683235.65</v>
      </c>
      <c r="M11" s="5"/>
      <c r="N11" s="5"/>
      <c r="O11" s="5">
        <v>663433.67</v>
      </c>
      <c r="P11" s="5"/>
      <c r="Q11" s="5">
        <v>19801.98</v>
      </c>
      <c r="R11" s="5">
        <v>674663.67</v>
      </c>
      <c r="S11" s="5">
        <v>663433.67</v>
      </c>
      <c r="T11" s="5">
        <v>11230</v>
      </c>
      <c r="U11" s="5"/>
      <c r="V11" s="5"/>
      <c r="W11" s="5">
        <v>8571.98</v>
      </c>
      <c r="X11" s="5"/>
      <c r="Y11" s="5"/>
      <c r="Z11" s="38"/>
    </row>
    <row r="12" ht="15" customHeight="1" spans="1:26">
      <c r="A12" s="4" t="s">
        <v>277</v>
      </c>
      <c r="B12" s="4"/>
      <c r="C12" s="4"/>
      <c r="D12" s="4" t="s">
        <v>366</v>
      </c>
      <c r="E12" s="4" t="s">
        <v>367</v>
      </c>
      <c r="F12" s="4" t="s">
        <v>361</v>
      </c>
      <c r="G12" s="4"/>
      <c r="H12" s="4"/>
      <c r="I12" s="3" t="s">
        <v>356</v>
      </c>
      <c r="J12" s="3" t="s">
        <v>305</v>
      </c>
      <c r="K12" s="3" t="s">
        <v>305</v>
      </c>
      <c r="L12" s="5">
        <v>240068.81</v>
      </c>
      <c r="M12" s="5"/>
      <c r="N12" s="5"/>
      <c r="O12" s="5">
        <v>240068.81</v>
      </c>
      <c r="P12" s="5"/>
      <c r="Q12" s="5"/>
      <c r="R12" s="5">
        <v>240068.81</v>
      </c>
      <c r="S12" s="5">
        <v>240068.81</v>
      </c>
      <c r="T12" s="5"/>
      <c r="U12" s="5"/>
      <c r="V12" s="5"/>
      <c r="W12" s="18" t="s">
        <v>238</v>
      </c>
      <c r="X12" s="5"/>
      <c r="Y12" s="5"/>
      <c r="Z12" s="38"/>
    </row>
    <row r="13" ht="15" customHeight="1" spans="1:26">
      <c r="A13" s="4" t="s">
        <v>277</v>
      </c>
      <c r="B13" s="4"/>
      <c r="C13" s="4"/>
      <c r="D13" s="4" t="s">
        <v>368</v>
      </c>
      <c r="E13" s="4" t="s">
        <v>369</v>
      </c>
      <c r="F13" s="4" t="s">
        <v>355</v>
      </c>
      <c r="G13" s="4"/>
      <c r="H13" s="4"/>
      <c r="I13" s="3" t="s">
        <v>356</v>
      </c>
      <c r="J13" s="3" t="s">
        <v>305</v>
      </c>
      <c r="K13" s="3" t="s">
        <v>305</v>
      </c>
      <c r="L13" s="5">
        <v>320000</v>
      </c>
      <c r="M13" s="5"/>
      <c r="N13" s="5"/>
      <c r="O13" s="5">
        <v>320000</v>
      </c>
      <c r="P13" s="5"/>
      <c r="Q13" s="5"/>
      <c r="R13" s="5">
        <v>320000</v>
      </c>
      <c r="S13" s="5">
        <v>320000</v>
      </c>
      <c r="T13" s="5"/>
      <c r="U13" s="5"/>
      <c r="V13" s="5"/>
      <c r="W13" s="18" t="s">
        <v>238</v>
      </c>
      <c r="X13" s="5"/>
      <c r="Y13" s="5"/>
      <c r="Z13" s="38"/>
    </row>
    <row r="14" ht="15" customHeight="1" spans="1:26">
      <c r="A14" s="4" t="s">
        <v>277</v>
      </c>
      <c r="B14" s="4"/>
      <c r="C14" s="4"/>
      <c r="D14" s="4" t="s">
        <v>370</v>
      </c>
      <c r="E14" s="4" t="s">
        <v>371</v>
      </c>
      <c r="F14" s="4" t="s">
        <v>355</v>
      </c>
      <c r="G14" s="4"/>
      <c r="H14" s="4"/>
      <c r="I14" s="3" t="s">
        <v>356</v>
      </c>
      <c r="J14" s="3" t="s">
        <v>305</v>
      </c>
      <c r="K14" s="3" t="s">
        <v>305</v>
      </c>
      <c r="L14" s="5">
        <v>126912.01</v>
      </c>
      <c r="M14" s="5"/>
      <c r="N14" s="5"/>
      <c r="O14" s="5">
        <v>126912.01</v>
      </c>
      <c r="P14" s="5"/>
      <c r="Q14" s="5"/>
      <c r="R14" s="5">
        <v>126912.01</v>
      </c>
      <c r="S14" s="5">
        <v>126912.01</v>
      </c>
      <c r="T14" s="5"/>
      <c r="U14" s="5"/>
      <c r="V14" s="5"/>
      <c r="W14" s="18" t="s">
        <v>238</v>
      </c>
      <c r="X14" s="5"/>
      <c r="Y14" s="5"/>
      <c r="Z14" s="38"/>
    </row>
    <row r="15" ht="15" customHeight="1" spans="1:26">
      <c r="A15" s="4" t="s">
        <v>277</v>
      </c>
      <c r="B15" s="4"/>
      <c r="C15" s="4"/>
      <c r="D15" s="4" t="s">
        <v>372</v>
      </c>
      <c r="E15" s="4" t="s">
        <v>373</v>
      </c>
      <c r="F15" s="4" t="s">
        <v>361</v>
      </c>
      <c r="G15" s="4"/>
      <c r="H15" s="4"/>
      <c r="I15" s="3" t="s">
        <v>356</v>
      </c>
      <c r="J15" s="3" t="s">
        <v>305</v>
      </c>
      <c r="K15" s="3" t="s">
        <v>305</v>
      </c>
      <c r="L15" s="5">
        <v>395767.66</v>
      </c>
      <c r="M15" s="5"/>
      <c r="N15" s="5"/>
      <c r="O15" s="5">
        <v>395767.66</v>
      </c>
      <c r="P15" s="5"/>
      <c r="Q15" s="5"/>
      <c r="R15" s="5">
        <v>395767.66</v>
      </c>
      <c r="S15" s="5">
        <v>395767.66</v>
      </c>
      <c r="T15" s="5"/>
      <c r="U15" s="5"/>
      <c r="V15" s="5"/>
      <c r="W15" s="18" t="s">
        <v>238</v>
      </c>
      <c r="X15" s="5"/>
      <c r="Y15" s="5"/>
      <c r="Z15" s="38"/>
    </row>
    <row r="16" ht="15" customHeight="1" spans="1:26">
      <c r="A16" s="4" t="s">
        <v>277</v>
      </c>
      <c r="B16" s="4"/>
      <c r="C16" s="4"/>
      <c r="D16" s="4" t="s">
        <v>374</v>
      </c>
      <c r="E16" s="4" t="s">
        <v>375</v>
      </c>
      <c r="F16" s="4" t="s">
        <v>361</v>
      </c>
      <c r="G16" s="4"/>
      <c r="H16" s="4"/>
      <c r="I16" s="3" t="s">
        <v>356</v>
      </c>
      <c r="J16" s="3" t="s">
        <v>305</v>
      </c>
      <c r="K16" s="3" t="s">
        <v>305</v>
      </c>
      <c r="L16" s="5">
        <v>224551.59</v>
      </c>
      <c r="M16" s="5"/>
      <c r="N16" s="5"/>
      <c r="O16" s="5">
        <v>224551.59</v>
      </c>
      <c r="P16" s="5"/>
      <c r="Q16" s="5"/>
      <c r="R16" s="5">
        <v>224551.59</v>
      </c>
      <c r="S16" s="5">
        <v>224551.59</v>
      </c>
      <c r="T16" s="5"/>
      <c r="U16" s="5"/>
      <c r="V16" s="5"/>
      <c r="W16" s="18" t="s">
        <v>238</v>
      </c>
      <c r="X16" s="5"/>
      <c r="Y16" s="5"/>
      <c r="Z16" s="38"/>
    </row>
    <row r="17" ht="15" customHeight="1" spans="1:26">
      <c r="A17" s="4" t="s">
        <v>277</v>
      </c>
      <c r="B17" s="4"/>
      <c r="C17" s="4"/>
      <c r="D17" s="4" t="s">
        <v>376</v>
      </c>
      <c r="E17" s="4" t="s">
        <v>377</v>
      </c>
      <c r="F17" s="4" t="s">
        <v>355</v>
      </c>
      <c r="G17" s="4"/>
      <c r="H17" s="4"/>
      <c r="I17" s="3" t="s">
        <v>356</v>
      </c>
      <c r="J17" s="3" t="s">
        <v>305</v>
      </c>
      <c r="K17" s="3" t="s">
        <v>305</v>
      </c>
      <c r="L17" s="5">
        <v>39838.7</v>
      </c>
      <c r="M17" s="5"/>
      <c r="N17" s="5"/>
      <c r="O17" s="5">
        <v>39838.7</v>
      </c>
      <c r="P17" s="5"/>
      <c r="Q17" s="5"/>
      <c r="R17" s="5">
        <v>39838.7</v>
      </c>
      <c r="S17" s="5">
        <v>39838.7</v>
      </c>
      <c r="T17" s="5"/>
      <c r="U17" s="5"/>
      <c r="V17" s="5"/>
      <c r="W17" s="18" t="s">
        <v>238</v>
      </c>
      <c r="X17" s="5"/>
      <c r="Y17" s="5"/>
      <c r="Z17" s="38"/>
    </row>
    <row r="18" ht="15" customHeight="1" spans="1:26">
      <c r="A18" s="4" t="s">
        <v>277</v>
      </c>
      <c r="B18" s="4"/>
      <c r="C18" s="4"/>
      <c r="D18" s="4" t="s">
        <v>378</v>
      </c>
      <c r="E18" s="4" t="s">
        <v>379</v>
      </c>
      <c r="F18" s="4" t="s">
        <v>355</v>
      </c>
      <c r="G18" s="4"/>
      <c r="H18" s="4"/>
      <c r="I18" s="3" t="s">
        <v>356</v>
      </c>
      <c r="J18" s="3" t="s">
        <v>305</v>
      </c>
      <c r="K18" s="3" t="s">
        <v>305</v>
      </c>
      <c r="L18" s="5">
        <v>1532000</v>
      </c>
      <c r="M18" s="5"/>
      <c r="N18" s="5"/>
      <c r="O18" s="5">
        <v>1532000</v>
      </c>
      <c r="P18" s="5"/>
      <c r="Q18" s="5"/>
      <c r="R18" s="5">
        <v>1532000</v>
      </c>
      <c r="S18" s="5">
        <v>1532000</v>
      </c>
      <c r="T18" s="5"/>
      <c r="U18" s="5"/>
      <c r="V18" s="5"/>
      <c r="W18" s="18" t="s">
        <v>238</v>
      </c>
      <c r="X18" s="5"/>
      <c r="Y18" s="5"/>
      <c r="Z18" s="38"/>
    </row>
    <row r="19" ht="15" customHeight="1" spans="1:26">
      <c r="A19" s="4" t="s">
        <v>277</v>
      </c>
      <c r="B19" s="4"/>
      <c r="C19" s="4"/>
      <c r="D19" s="4" t="s">
        <v>380</v>
      </c>
      <c r="E19" s="4" t="s">
        <v>381</v>
      </c>
      <c r="F19" s="4" t="s">
        <v>355</v>
      </c>
      <c r="G19" s="4"/>
      <c r="H19" s="4"/>
      <c r="I19" s="3" t="s">
        <v>356</v>
      </c>
      <c r="J19" s="3" t="s">
        <v>305</v>
      </c>
      <c r="K19" s="3" t="s">
        <v>305</v>
      </c>
      <c r="L19" s="5">
        <v>3300000</v>
      </c>
      <c r="M19" s="5"/>
      <c r="N19" s="5"/>
      <c r="O19" s="5">
        <v>3300000</v>
      </c>
      <c r="P19" s="5"/>
      <c r="Q19" s="5"/>
      <c r="R19" s="5">
        <v>3300000</v>
      </c>
      <c r="S19" s="5">
        <v>3300000</v>
      </c>
      <c r="T19" s="5"/>
      <c r="U19" s="5"/>
      <c r="V19" s="5"/>
      <c r="W19" s="18" t="s">
        <v>238</v>
      </c>
      <c r="X19" s="5"/>
      <c r="Y19" s="5"/>
      <c r="Z19" s="38"/>
    </row>
    <row r="20" ht="15" customHeight="1" spans="1:26">
      <c r="A20" s="4" t="s">
        <v>277</v>
      </c>
      <c r="B20" s="4"/>
      <c r="C20" s="4"/>
      <c r="D20" s="4" t="s">
        <v>382</v>
      </c>
      <c r="E20" s="4" t="s">
        <v>383</v>
      </c>
      <c r="F20" s="4" t="s">
        <v>355</v>
      </c>
      <c r="G20" s="4"/>
      <c r="H20" s="4"/>
      <c r="I20" s="3" t="s">
        <v>356</v>
      </c>
      <c r="J20" s="3" t="s">
        <v>305</v>
      </c>
      <c r="K20" s="3" t="s">
        <v>305</v>
      </c>
      <c r="L20" s="5"/>
      <c r="M20" s="5"/>
      <c r="N20" s="5"/>
      <c r="O20" s="5"/>
      <c r="P20" s="5"/>
      <c r="Q20" s="5"/>
      <c r="R20" s="5">
        <v>2536937.87</v>
      </c>
      <c r="S20" s="5"/>
      <c r="T20" s="5">
        <v>2536937.87</v>
      </c>
      <c r="U20" s="5">
        <v>2536937.87</v>
      </c>
      <c r="V20" s="5"/>
      <c r="W20" s="18" t="s">
        <v>238</v>
      </c>
      <c r="X20" s="5"/>
      <c r="Y20" s="5"/>
      <c r="Z20" s="38"/>
    </row>
    <row r="21" ht="15" customHeight="1" spans="1:26">
      <c r="A21" s="4" t="s">
        <v>277</v>
      </c>
      <c r="B21" s="4"/>
      <c r="C21" s="4"/>
      <c r="D21" s="4" t="s">
        <v>384</v>
      </c>
      <c r="E21" s="4" t="s">
        <v>385</v>
      </c>
      <c r="F21" s="4" t="s">
        <v>355</v>
      </c>
      <c r="G21" s="4"/>
      <c r="H21" s="4"/>
      <c r="I21" s="3" t="s">
        <v>356</v>
      </c>
      <c r="J21" s="3" t="s">
        <v>305</v>
      </c>
      <c r="K21" s="3" t="s">
        <v>305</v>
      </c>
      <c r="L21" s="5"/>
      <c r="M21" s="5"/>
      <c r="N21" s="5"/>
      <c r="O21" s="5"/>
      <c r="P21" s="5"/>
      <c r="Q21" s="5"/>
      <c r="R21" s="5">
        <v>79829.2</v>
      </c>
      <c r="S21" s="5"/>
      <c r="T21" s="5">
        <v>79829.2</v>
      </c>
      <c r="U21" s="5">
        <v>79829.2</v>
      </c>
      <c r="V21" s="5"/>
      <c r="W21" s="18" t="s">
        <v>238</v>
      </c>
      <c r="X21" s="5"/>
      <c r="Y21" s="5"/>
      <c r="Z21" s="38"/>
    </row>
    <row r="22" ht="15" customHeight="1" spans="1:26">
      <c r="A22" s="4" t="s">
        <v>277</v>
      </c>
      <c r="B22" s="4"/>
      <c r="C22" s="4"/>
      <c r="D22" s="4" t="s">
        <v>386</v>
      </c>
      <c r="E22" s="4" t="s">
        <v>387</v>
      </c>
      <c r="F22" s="4" t="s">
        <v>355</v>
      </c>
      <c r="G22" s="4"/>
      <c r="H22" s="4"/>
      <c r="I22" s="3" t="s">
        <v>356</v>
      </c>
      <c r="J22" s="3" t="s">
        <v>305</v>
      </c>
      <c r="K22" s="3" t="s">
        <v>305</v>
      </c>
      <c r="L22" s="5">
        <v>853400</v>
      </c>
      <c r="M22" s="5"/>
      <c r="N22" s="5"/>
      <c r="O22" s="5">
        <v>853400</v>
      </c>
      <c r="P22" s="5"/>
      <c r="Q22" s="5"/>
      <c r="R22" s="5">
        <v>853400</v>
      </c>
      <c r="S22" s="5">
        <v>853400</v>
      </c>
      <c r="T22" s="5"/>
      <c r="U22" s="5"/>
      <c r="V22" s="5"/>
      <c r="W22" s="18" t="s">
        <v>238</v>
      </c>
      <c r="X22" s="5"/>
      <c r="Y22" s="5"/>
      <c r="Z22" s="38"/>
    </row>
    <row r="23" s="44" customFormat="1" ht="15" customHeight="1" spans="1:26">
      <c r="A23" s="46" t="s">
        <v>277</v>
      </c>
      <c r="B23" s="46"/>
      <c r="C23" s="46"/>
      <c r="D23" s="46" t="s">
        <v>388</v>
      </c>
      <c r="E23" s="46" t="s">
        <v>389</v>
      </c>
      <c r="F23" s="46" t="s">
        <v>361</v>
      </c>
      <c r="G23" s="46"/>
      <c r="H23" s="46"/>
      <c r="I23" s="47" t="s">
        <v>356</v>
      </c>
      <c r="J23" s="47" t="s">
        <v>305</v>
      </c>
      <c r="K23" s="47" t="s">
        <v>305</v>
      </c>
      <c r="L23" s="48">
        <v>188222.51</v>
      </c>
      <c r="M23" s="48">
        <v>178222.51</v>
      </c>
      <c r="N23" s="48"/>
      <c r="O23" s="48"/>
      <c r="P23" s="48"/>
      <c r="Q23" s="48">
        <v>10000</v>
      </c>
      <c r="R23" s="48"/>
      <c r="S23" s="48"/>
      <c r="T23" s="48"/>
      <c r="U23" s="48"/>
      <c r="V23" s="48"/>
      <c r="W23" s="48">
        <v>188222.51</v>
      </c>
      <c r="X23" s="48"/>
      <c r="Y23" s="48"/>
      <c r="Z23" s="49"/>
    </row>
    <row r="24" ht="15" customHeight="1" spans="1:26">
      <c r="A24" s="4" t="s">
        <v>277</v>
      </c>
      <c r="B24" s="4"/>
      <c r="C24" s="4"/>
      <c r="D24" s="4" t="s">
        <v>390</v>
      </c>
      <c r="E24" s="4" t="s">
        <v>391</v>
      </c>
      <c r="F24" s="4" t="s">
        <v>355</v>
      </c>
      <c r="G24" s="4"/>
      <c r="H24" s="4"/>
      <c r="I24" s="3" t="s">
        <v>356</v>
      </c>
      <c r="J24" s="3" t="s">
        <v>305</v>
      </c>
      <c r="K24" s="3" t="s">
        <v>305</v>
      </c>
      <c r="L24" s="5">
        <v>689092.11</v>
      </c>
      <c r="M24" s="5">
        <v>689092.11</v>
      </c>
      <c r="N24" s="5">
        <v>689092.11</v>
      </c>
      <c r="O24" s="5"/>
      <c r="P24" s="5"/>
      <c r="Q24" s="5"/>
      <c r="R24" s="5">
        <v>29800</v>
      </c>
      <c r="S24" s="5">
        <v>29800</v>
      </c>
      <c r="T24" s="5"/>
      <c r="U24" s="5"/>
      <c r="V24" s="5"/>
      <c r="W24" s="5">
        <v>659292.11</v>
      </c>
      <c r="X24" s="5">
        <v>659292.11</v>
      </c>
      <c r="Y24" s="5">
        <v>659292.11</v>
      </c>
      <c r="Z24" s="38"/>
    </row>
    <row r="25" ht="15" customHeight="1" spans="1:26">
      <c r="A25" s="4" t="s">
        <v>277</v>
      </c>
      <c r="B25" s="4"/>
      <c r="C25" s="4"/>
      <c r="D25" s="4" t="s">
        <v>392</v>
      </c>
      <c r="E25" s="4" t="s">
        <v>393</v>
      </c>
      <c r="F25" s="4" t="s">
        <v>355</v>
      </c>
      <c r="G25" s="4"/>
      <c r="H25" s="4"/>
      <c r="I25" s="3" t="s">
        <v>356</v>
      </c>
      <c r="J25" s="3" t="s">
        <v>305</v>
      </c>
      <c r="K25" s="3" t="s">
        <v>305</v>
      </c>
      <c r="L25" s="5">
        <v>100000</v>
      </c>
      <c r="M25" s="5">
        <v>100000</v>
      </c>
      <c r="N25" s="5"/>
      <c r="O25" s="5"/>
      <c r="P25" s="5"/>
      <c r="Q25" s="5"/>
      <c r="R25" s="5"/>
      <c r="S25" s="5"/>
      <c r="T25" s="5"/>
      <c r="U25" s="5"/>
      <c r="V25" s="5"/>
      <c r="W25" s="5">
        <v>100000</v>
      </c>
      <c r="X25" s="5"/>
      <c r="Y25" s="5"/>
      <c r="Z25" s="38"/>
    </row>
    <row r="26" ht="15" customHeight="1" spans="1:26">
      <c r="A26" s="4" t="s">
        <v>277</v>
      </c>
      <c r="B26" s="4"/>
      <c r="C26" s="4"/>
      <c r="D26" s="4" t="s">
        <v>394</v>
      </c>
      <c r="E26" s="4" t="s">
        <v>395</v>
      </c>
      <c r="F26" s="4" t="s">
        <v>355</v>
      </c>
      <c r="G26" s="4"/>
      <c r="H26" s="4"/>
      <c r="I26" s="3" t="s">
        <v>356</v>
      </c>
      <c r="J26" s="3" t="s">
        <v>305</v>
      </c>
      <c r="K26" s="3" t="s">
        <v>305</v>
      </c>
      <c r="L26" s="5">
        <v>34136</v>
      </c>
      <c r="M26" s="5">
        <v>34136</v>
      </c>
      <c r="N26" s="5">
        <v>34136</v>
      </c>
      <c r="O26" s="5"/>
      <c r="P26" s="5"/>
      <c r="Q26" s="5"/>
      <c r="R26" s="5"/>
      <c r="S26" s="5"/>
      <c r="T26" s="5"/>
      <c r="U26" s="5"/>
      <c r="V26" s="5"/>
      <c r="W26" s="5">
        <v>34136</v>
      </c>
      <c r="X26" s="5">
        <v>34136</v>
      </c>
      <c r="Y26" s="5">
        <v>34136</v>
      </c>
      <c r="Z26" s="38"/>
    </row>
    <row r="27" ht="15" customHeight="1" spans="1:26">
      <c r="A27" s="4" t="s">
        <v>277</v>
      </c>
      <c r="B27" s="4"/>
      <c r="C27" s="4"/>
      <c r="D27" s="4" t="s">
        <v>396</v>
      </c>
      <c r="E27" s="4" t="s">
        <v>397</v>
      </c>
      <c r="F27" s="4" t="s">
        <v>361</v>
      </c>
      <c r="G27" s="4"/>
      <c r="H27" s="4"/>
      <c r="I27" s="3" t="s">
        <v>356</v>
      </c>
      <c r="J27" s="3" t="s">
        <v>305</v>
      </c>
      <c r="K27" s="3" t="s">
        <v>305</v>
      </c>
      <c r="L27" s="5">
        <v>47047.62</v>
      </c>
      <c r="M27" s="5">
        <v>47047.62</v>
      </c>
      <c r="N27" s="5"/>
      <c r="O27" s="5"/>
      <c r="P27" s="5"/>
      <c r="Q27" s="5"/>
      <c r="R27" s="5"/>
      <c r="S27" s="5"/>
      <c r="T27" s="5"/>
      <c r="U27" s="5"/>
      <c r="V27" s="5"/>
      <c r="W27" s="5">
        <v>47047.62</v>
      </c>
      <c r="X27" s="5"/>
      <c r="Y27" s="5"/>
      <c r="Z27" s="38"/>
    </row>
    <row r="28" ht="15" customHeight="1" spans="1:26">
      <c r="A28" s="4" t="s">
        <v>277</v>
      </c>
      <c r="B28" s="4"/>
      <c r="C28" s="4"/>
      <c r="D28" s="4" t="s">
        <v>398</v>
      </c>
      <c r="E28" s="4" t="s">
        <v>399</v>
      </c>
      <c r="F28" s="4" t="s">
        <v>355</v>
      </c>
      <c r="G28" s="4"/>
      <c r="H28" s="4"/>
      <c r="I28" s="3" t="s">
        <v>400</v>
      </c>
      <c r="J28" s="3" t="s">
        <v>305</v>
      </c>
      <c r="K28" s="3" t="s">
        <v>305</v>
      </c>
      <c r="L28" s="5">
        <v>11608131.43</v>
      </c>
      <c r="M28" s="5">
        <v>11608131.43</v>
      </c>
      <c r="N28" s="5">
        <v>11608131.43</v>
      </c>
      <c r="O28" s="5"/>
      <c r="P28" s="5"/>
      <c r="Q28" s="5"/>
      <c r="R28" s="5"/>
      <c r="S28" s="5"/>
      <c r="T28" s="5"/>
      <c r="U28" s="5"/>
      <c r="V28" s="5"/>
      <c r="W28" s="5">
        <v>11608131.43</v>
      </c>
      <c r="X28" s="5">
        <v>11608131.43</v>
      </c>
      <c r="Y28" s="5">
        <v>11608131.43</v>
      </c>
      <c r="Z28" s="38"/>
    </row>
    <row r="29" ht="15" customHeight="1" spans="1:26">
      <c r="A29" s="4" t="s">
        <v>277</v>
      </c>
      <c r="B29" s="4"/>
      <c r="C29" s="4"/>
      <c r="D29" s="4" t="s">
        <v>401</v>
      </c>
      <c r="E29" s="4" t="s">
        <v>402</v>
      </c>
      <c r="F29" s="4" t="s">
        <v>355</v>
      </c>
      <c r="G29" s="4"/>
      <c r="H29" s="4"/>
      <c r="I29" s="3" t="s">
        <v>356</v>
      </c>
      <c r="J29" s="3" t="s">
        <v>305</v>
      </c>
      <c r="K29" s="3" t="s">
        <v>305</v>
      </c>
      <c r="L29" s="5">
        <v>300000</v>
      </c>
      <c r="M29" s="5">
        <v>300000</v>
      </c>
      <c r="N29" s="5"/>
      <c r="O29" s="5"/>
      <c r="P29" s="5"/>
      <c r="Q29" s="5"/>
      <c r="R29" s="5"/>
      <c r="S29" s="5"/>
      <c r="T29" s="5"/>
      <c r="U29" s="5"/>
      <c r="V29" s="5"/>
      <c r="W29" s="5">
        <v>300000</v>
      </c>
      <c r="X29" s="5"/>
      <c r="Y29" s="5"/>
      <c r="Z29" s="38"/>
    </row>
    <row r="30" ht="15" customHeight="1" spans="1:26">
      <c r="A30" s="4" t="s">
        <v>277</v>
      </c>
      <c r="B30" s="4"/>
      <c r="C30" s="4"/>
      <c r="D30" s="4" t="s">
        <v>403</v>
      </c>
      <c r="E30" s="4" t="s">
        <v>404</v>
      </c>
      <c r="F30" s="4" t="s">
        <v>355</v>
      </c>
      <c r="G30" s="4"/>
      <c r="H30" s="4"/>
      <c r="I30" s="3" t="s">
        <v>356</v>
      </c>
      <c r="J30" s="3" t="s">
        <v>305</v>
      </c>
      <c r="K30" s="3" t="s">
        <v>305</v>
      </c>
      <c r="L30" s="5">
        <v>400000</v>
      </c>
      <c r="M30" s="5"/>
      <c r="N30" s="5"/>
      <c r="O30" s="5"/>
      <c r="P30" s="5"/>
      <c r="Q30" s="5">
        <v>400000</v>
      </c>
      <c r="R30" s="5">
        <v>400000</v>
      </c>
      <c r="S30" s="5"/>
      <c r="T30" s="5">
        <v>400000</v>
      </c>
      <c r="U30" s="5"/>
      <c r="V30" s="5"/>
      <c r="W30" s="18" t="s">
        <v>238</v>
      </c>
      <c r="X30" s="5"/>
      <c r="Y30" s="5"/>
      <c r="Z30" s="38"/>
    </row>
  </sheetData>
  <mergeCells count="58">
    <mergeCell ref="A1:K1"/>
    <mergeCell ref="L1:Q1"/>
    <mergeCell ref="R1:T1"/>
    <mergeCell ref="W1:Z1"/>
    <mergeCell ref="M2:N2"/>
    <mergeCell ref="O2:P2"/>
    <mergeCell ref="X2:Z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65</v>
      </c>
      <c r="B1" s="1"/>
      <c r="C1" s="1"/>
      <c r="D1" s="1"/>
      <c r="E1" s="2" t="s">
        <v>205</v>
      </c>
      <c r="F1" s="2" t="s">
        <v>405</v>
      </c>
      <c r="G1" s="2" t="s">
        <v>406</v>
      </c>
      <c r="H1" s="2" t="s">
        <v>407</v>
      </c>
      <c r="I1" s="2"/>
      <c r="J1" s="2" t="s">
        <v>408</v>
      </c>
      <c r="K1" s="2" t="s">
        <v>409</v>
      </c>
      <c r="L1" s="10" t="s">
        <v>410</v>
      </c>
    </row>
    <row r="2" ht="15" customHeight="1" spans="1:12">
      <c r="A2" s="2" t="s">
        <v>262</v>
      </c>
      <c r="B2" s="2"/>
      <c r="C2" s="2"/>
      <c r="D2" s="1" t="s">
        <v>263</v>
      </c>
      <c r="E2" s="2"/>
      <c r="F2" s="2"/>
      <c r="G2" s="2"/>
      <c r="H2" s="2" t="s">
        <v>232</v>
      </c>
      <c r="I2" s="2" t="s">
        <v>411</v>
      </c>
      <c r="J2" s="2"/>
      <c r="K2" s="2"/>
      <c r="L2" s="10" t="s">
        <v>232</v>
      </c>
    </row>
    <row r="3" ht="15" customHeight="1" spans="1:12">
      <c r="A3" s="2"/>
      <c r="B3" s="2"/>
      <c r="C3" s="2"/>
      <c r="D3" s="1"/>
      <c r="E3" s="2"/>
      <c r="F3" s="2"/>
      <c r="G3" s="2"/>
      <c r="H3" s="2"/>
      <c r="I3" s="2"/>
      <c r="J3" s="2"/>
      <c r="K3" s="2"/>
      <c r="L3" s="10"/>
    </row>
    <row r="4" ht="15" customHeight="1" spans="1:12">
      <c r="A4" s="2"/>
      <c r="B4" s="2"/>
      <c r="C4" s="2"/>
      <c r="D4" s="1"/>
      <c r="E4" s="2"/>
      <c r="F4" s="2"/>
      <c r="G4" s="2"/>
      <c r="H4" s="2"/>
      <c r="I4" s="2"/>
      <c r="J4" s="2"/>
      <c r="K4" s="2"/>
      <c r="L4" s="10"/>
    </row>
    <row r="5" ht="15" customHeight="1" spans="1:12">
      <c r="A5" s="1" t="s">
        <v>274</v>
      </c>
      <c r="B5" s="1" t="s">
        <v>275</v>
      </c>
      <c r="C5" s="1" t="s">
        <v>276</v>
      </c>
      <c r="D5" s="1" t="s">
        <v>72</v>
      </c>
      <c r="E5" s="2" t="s">
        <v>73</v>
      </c>
      <c r="F5" s="2" t="s">
        <v>74</v>
      </c>
      <c r="G5" s="2" t="s">
        <v>75</v>
      </c>
      <c r="H5" s="2" t="s">
        <v>76</v>
      </c>
      <c r="I5" s="2" t="s">
        <v>77</v>
      </c>
      <c r="J5" s="2" t="s">
        <v>78</v>
      </c>
      <c r="K5" s="2" t="s">
        <v>79</v>
      </c>
      <c r="L5" s="10" t="s">
        <v>80</v>
      </c>
    </row>
    <row r="6" ht="15" customHeight="1" spans="1:12">
      <c r="A6" s="1"/>
      <c r="B6" s="1"/>
      <c r="C6" s="1"/>
      <c r="D6" s="1" t="s">
        <v>264</v>
      </c>
      <c r="E6" s="5">
        <v>74897287.62</v>
      </c>
      <c r="F6" s="5">
        <v>74388277.72</v>
      </c>
      <c r="G6" s="5"/>
      <c r="H6" s="5"/>
      <c r="I6" s="5"/>
      <c r="J6" s="5"/>
      <c r="K6" s="5"/>
      <c r="L6" s="38">
        <v>509009.9</v>
      </c>
    </row>
    <row r="7" ht="15" customHeight="1" spans="1:12">
      <c r="A7" s="4" t="s">
        <v>277</v>
      </c>
      <c r="B7" s="4"/>
      <c r="C7" s="4"/>
      <c r="D7" s="4" t="s">
        <v>278</v>
      </c>
      <c r="E7" s="5">
        <v>63256706.67</v>
      </c>
      <c r="F7" s="5">
        <v>62747696.77</v>
      </c>
      <c r="G7" s="5"/>
      <c r="H7" s="5"/>
      <c r="I7" s="5"/>
      <c r="J7" s="5"/>
      <c r="K7" s="5"/>
      <c r="L7" s="38">
        <v>509009.9</v>
      </c>
    </row>
    <row r="8" ht="15" customHeight="1" spans="1:12">
      <c r="A8" s="4" t="s">
        <v>279</v>
      </c>
      <c r="B8" s="4"/>
      <c r="C8" s="4"/>
      <c r="D8" s="4" t="s">
        <v>280</v>
      </c>
      <c r="E8" s="5">
        <v>4222415.05</v>
      </c>
      <c r="F8" s="5">
        <v>4222415.05</v>
      </c>
      <c r="G8" s="5"/>
      <c r="H8" s="5"/>
      <c r="I8" s="5"/>
      <c r="J8" s="5"/>
      <c r="K8" s="5"/>
      <c r="L8" s="38"/>
    </row>
    <row r="9" ht="15" customHeight="1" spans="1:12">
      <c r="A9" s="4" t="s">
        <v>281</v>
      </c>
      <c r="B9" s="4"/>
      <c r="C9" s="4"/>
      <c r="D9" s="4" t="s">
        <v>282</v>
      </c>
      <c r="E9" s="5">
        <v>2110776.49</v>
      </c>
      <c r="F9" s="5">
        <v>2110776.49</v>
      </c>
      <c r="G9" s="5"/>
      <c r="H9" s="5"/>
      <c r="I9" s="5"/>
      <c r="J9" s="5"/>
      <c r="K9" s="5"/>
      <c r="L9" s="38"/>
    </row>
    <row r="10" ht="15" customHeight="1" spans="1:12">
      <c r="A10" s="4" t="s">
        <v>283</v>
      </c>
      <c r="B10" s="4"/>
      <c r="C10" s="4"/>
      <c r="D10" s="4" t="s">
        <v>284</v>
      </c>
      <c r="E10" s="5">
        <v>196162.2</v>
      </c>
      <c r="F10" s="5">
        <v>196162.2</v>
      </c>
      <c r="G10" s="5"/>
      <c r="H10" s="5"/>
      <c r="I10" s="5"/>
      <c r="J10" s="5"/>
      <c r="K10" s="5"/>
      <c r="L10" s="38"/>
    </row>
    <row r="11" ht="15" customHeight="1" spans="1:12">
      <c r="A11" s="4" t="s">
        <v>285</v>
      </c>
      <c r="B11" s="4"/>
      <c r="C11" s="4"/>
      <c r="D11" s="4" t="s">
        <v>286</v>
      </c>
      <c r="E11" s="5">
        <v>1939922.21</v>
      </c>
      <c r="F11" s="5">
        <v>1939922.21</v>
      </c>
      <c r="G11" s="5"/>
      <c r="H11" s="5"/>
      <c r="I11" s="5"/>
      <c r="J11" s="5"/>
      <c r="K11" s="5"/>
      <c r="L11" s="38"/>
    </row>
    <row r="12" ht="15" customHeight="1" spans="1:12">
      <c r="A12" s="4" t="s">
        <v>287</v>
      </c>
      <c r="B12" s="4"/>
      <c r="C12" s="4"/>
      <c r="D12" s="4" t="s">
        <v>288</v>
      </c>
      <c r="E12" s="5">
        <v>3171305</v>
      </c>
      <c r="F12" s="5">
        <v>3171305</v>
      </c>
      <c r="G12" s="5"/>
      <c r="H12" s="5"/>
      <c r="I12" s="5"/>
      <c r="J12" s="5"/>
      <c r="K12" s="5"/>
      <c r="L12" s="38"/>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65</v>
      </c>
      <c r="B1" s="1"/>
      <c r="C1" s="1"/>
      <c r="D1" s="1"/>
      <c r="E1" s="2" t="s">
        <v>207</v>
      </c>
      <c r="F1" s="2" t="s">
        <v>412</v>
      </c>
      <c r="G1" s="2" t="s">
        <v>413</v>
      </c>
      <c r="H1" s="2" t="s">
        <v>414</v>
      </c>
      <c r="I1" s="2" t="s">
        <v>415</v>
      </c>
      <c r="J1" s="10" t="s">
        <v>416</v>
      </c>
    </row>
    <row r="2" ht="15" customHeight="1" spans="1:10">
      <c r="A2" s="2" t="s">
        <v>262</v>
      </c>
      <c r="B2" s="2"/>
      <c r="C2" s="2"/>
      <c r="D2" s="1" t="s">
        <v>263</v>
      </c>
      <c r="E2" s="2"/>
      <c r="F2" s="2"/>
      <c r="G2" s="2"/>
      <c r="H2" s="2"/>
      <c r="I2" s="2"/>
      <c r="J2" s="10"/>
    </row>
    <row r="3" ht="15" customHeight="1" spans="1:10">
      <c r="A3" s="2"/>
      <c r="B3" s="2"/>
      <c r="C3" s="2"/>
      <c r="D3" s="1"/>
      <c r="E3" s="2"/>
      <c r="F3" s="2"/>
      <c r="G3" s="2"/>
      <c r="H3" s="2"/>
      <c r="I3" s="2"/>
      <c r="J3" s="10"/>
    </row>
    <row r="4" ht="15" customHeight="1" spans="1:10">
      <c r="A4" s="2"/>
      <c r="B4" s="2"/>
      <c r="C4" s="2"/>
      <c r="D4" s="1"/>
      <c r="E4" s="2"/>
      <c r="F4" s="2"/>
      <c r="G4" s="2"/>
      <c r="H4" s="2"/>
      <c r="I4" s="2"/>
      <c r="J4" s="10"/>
    </row>
    <row r="5" ht="15" customHeight="1" spans="1:10">
      <c r="A5" s="1" t="s">
        <v>274</v>
      </c>
      <c r="B5" s="1" t="s">
        <v>275</v>
      </c>
      <c r="C5" s="1" t="s">
        <v>276</v>
      </c>
      <c r="D5" s="1" t="s">
        <v>72</v>
      </c>
      <c r="E5" s="2" t="s">
        <v>73</v>
      </c>
      <c r="F5" s="2" t="s">
        <v>74</v>
      </c>
      <c r="G5" s="2" t="s">
        <v>75</v>
      </c>
      <c r="H5" s="2" t="s">
        <v>76</v>
      </c>
      <c r="I5" s="2" t="s">
        <v>77</v>
      </c>
      <c r="J5" s="10" t="s">
        <v>78</v>
      </c>
    </row>
    <row r="6" ht="15" customHeight="1" spans="1:10">
      <c r="A6" s="1"/>
      <c r="B6" s="1"/>
      <c r="C6" s="1"/>
      <c r="D6" s="1" t="s">
        <v>264</v>
      </c>
      <c r="E6" s="5">
        <v>77904523.84</v>
      </c>
      <c r="F6" s="5">
        <v>44267155.39</v>
      </c>
      <c r="G6" s="5">
        <v>33637368.45</v>
      </c>
      <c r="H6" s="5"/>
      <c r="I6" s="5"/>
      <c r="J6" s="38"/>
    </row>
    <row r="7" ht="15" customHeight="1" spans="1:10">
      <c r="A7" s="4" t="s">
        <v>277</v>
      </c>
      <c r="B7" s="4"/>
      <c r="C7" s="4"/>
      <c r="D7" s="4" t="s">
        <v>278</v>
      </c>
      <c r="E7" s="5">
        <v>66258619.21</v>
      </c>
      <c r="F7" s="5">
        <v>32621250.76</v>
      </c>
      <c r="G7" s="5">
        <v>33637368.45</v>
      </c>
      <c r="H7" s="5"/>
      <c r="I7" s="5"/>
      <c r="J7" s="38"/>
    </row>
    <row r="8" ht="15" customHeight="1" spans="1:10">
      <c r="A8" s="4" t="s">
        <v>279</v>
      </c>
      <c r="B8" s="4"/>
      <c r="C8" s="4"/>
      <c r="D8" s="4" t="s">
        <v>280</v>
      </c>
      <c r="E8" s="5">
        <v>4222415.05</v>
      </c>
      <c r="F8" s="5">
        <v>4222415.05</v>
      </c>
      <c r="G8" s="5"/>
      <c r="H8" s="5"/>
      <c r="I8" s="5"/>
      <c r="J8" s="38"/>
    </row>
    <row r="9" ht="15" customHeight="1" spans="1:10">
      <c r="A9" s="4" t="s">
        <v>281</v>
      </c>
      <c r="B9" s="4"/>
      <c r="C9" s="4"/>
      <c r="D9" s="4" t="s">
        <v>282</v>
      </c>
      <c r="E9" s="5">
        <v>2115515.61</v>
      </c>
      <c r="F9" s="5">
        <v>2115515.61</v>
      </c>
      <c r="G9" s="5"/>
      <c r="H9" s="5"/>
      <c r="I9" s="5"/>
      <c r="J9" s="38"/>
    </row>
    <row r="10" ht="15" customHeight="1" spans="1:10">
      <c r="A10" s="4" t="s">
        <v>283</v>
      </c>
      <c r="B10" s="4"/>
      <c r="C10" s="4"/>
      <c r="D10" s="4" t="s">
        <v>284</v>
      </c>
      <c r="E10" s="5">
        <v>196162.2</v>
      </c>
      <c r="F10" s="5">
        <v>196162.2</v>
      </c>
      <c r="G10" s="5"/>
      <c r="H10" s="5"/>
      <c r="I10" s="5"/>
      <c r="J10" s="38"/>
    </row>
    <row r="11" ht="15" customHeight="1" spans="1:10">
      <c r="A11" s="4" t="s">
        <v>285</v>
      </c>
      <c r="B11" s="4"/>
      <c r="C11" s="4"/>
      <c r="D11" s="4" t="s">
        <v>286</v>
      </c>
      <c r="E11" s="5">
        <v>1940506.77</v>
      </c>
      <c r="F11" s="5">
        <v>1940506.77</v>
      </c>
      <c r="G11" s="5"/>
      <c r="H11" s="5"/>
      <c r="I11" s="5"/>
      <c r="J11" s="38"/>
    </row>
    <row r="12" ht="15" customHeight="1" spans="1:10">
      <c r="A12" s="4" t="s">
        <v>287</v>
      </c>
      <c r="B12" s="4"/>
      <c r="C12" s="4"/>
      <c r="D12" s="4" t="s">
        <v>288</v>
      </c>
      <c r="E12" s="5">
        <v>3171305</v>
      </c>
      <c r="F12" s="5">
        <v>3171305</v>
      </c>
      <c r="G12" s="5"/>
      <c r="H12" s="5"/>
      <c r="I12" s="5"/>
      <c r="J12" s="38"/>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Z13 非财政拨款收入支出决算表</vt:lpstr>
      <vt:lpstr>Z14 非财政拨款支出决算明细表</vt:lpstr>
      <vt:lpstr>Z14_2 非财政拨款项目支出决算明细表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GXB01 结转结余项目明细情况录入表</vt:lpstr>
      <vt:lpstr>GXB02 自治区本级预算单位实有资金银行账户余额情况明</vt:lpstr>
      <vt:lpstr>(页名映射表)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2025-02-25T06:05:00Z</dcterms:created>
  <dcterms:modified xsi:type="dcterms:W3CDTF">2025-08-21T02:52:38Z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CFB423A065DB48A2BFD5D71BB11D5062</vt:lpwstr>
  </property>
  <property fmtid="{D5CDD505-2E9C-101B-9397-08002B2CF9AE}" pid="3" name="KSOProductBuildVer">
    <vt:lpwstr>2052-12.8.2.19823</vt:lpwstr>
  </property>
</Properties>
</file>